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c.benito\Documents\"/>
    </mc:Choice>
  </mc:AlternateContent>
  <bookViews>
    <workbookView xWindow="-120" yWindow="-120" windowWidth="29040" windowHeight="15840" tabRatio="744"/>
  </bookViews>
  <sheets>
    <sheet name="Préambule" sheetId="13" r:id="rId1"/>
    <sheet name="Votre société" sheetId="10" r:id="rId2"/>
    <sheet name="Feuil1" sheetId="18" state="hidden" r:id="rId3"/>
    <sheet name="Feuil4" sheetId="20" state="hidden" r:id="rId4"/>
    <sheet name="Questionnaire" sheetId="16" r:id="rId5"/>
    <sheet name="Feuil2" sheetId="15" state="hidden" r:id="rId6"/>
    <sheet name="SOURCE" sheetId="12" state="hidden" r:id="rId7"/>
  </sheets>
  <definedNames>
    <definedName name="S.A." localSheetId="0">Préambule!$AD$26:$AD$37</definedName>
    <definedName name="S.A.">'Votre société'!$AD$26:$AD$37</definedName>
    <definedName name="_xlnm.Print_Area" localSheetId="0">Préambule!$A$1:$O$21</definedName>
    <definedName name="_xlnm.Print_Area" localSheetId="4">Questionnaire!$A$1:$I$401</definedName>
    <definedName name="_xlnm.Print_Area" localSheetId="1">'Votre société'!$A$1:$P$21</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5" i="16" l="1"/>
  <c r="G335" i="16"/>
  <c r="F335" i="16"/>
  <c r="GC4" i="20" l="1"/>
  <c r="GB4" i="20"/>
  <c r="GA4" i="20"/>
  <c r="FZ4" i="20"/>
  <c r="FY4" i="20"/>
  <c r="FX4" i="20"/>
  <c r="FW4" i="20"/>
  <c r="FV4" i="20"/>
  <c r="FU4" i="20"/>
  <c r="FT4" i="20"/>
  <c r="FS4" i="20"/>
  <c r="FP4" i="20"/>
  <c r="FO4" i="20"/>
  <c r="FN4" i="20"/>
  <c r="FM4" i="20"/>
  <c r="FK4" i="20"/>
  <c r="FJ4" i="20"/>
  <c r="FI4" i="20"/>
  <c r="FH4" i="20"/>
  <c r="FD4" i="20"/>
  <c r="FC4" i="20"/>
  <c r="FB4" i="20"/>
  <c r="FA4" i="20"/>
  <c r="EX4" i="20"/>
  <c r="EV4" i="20"/>
  <c r="EU4" i="20"/>
  <c r="ET4" i="20"/>
  <c r="ES4" i="20"/>
  <c r="EP4" i="20"/>
  <c r="EO4" i="20"/>
  <c r="EL4" i="20"/>
  <c r="EK4" i="20"/>
  <c r="EJ4" i="20"/>
  <c r="EI4" i="20"/>
  <c r="EH4" i="20"/>
  <c r="EG4" i="20"/>
  <c r="EF4" i="20"/>
  <c r="EE4" i="20"/>
  <c r="EC4" i="20"/>
  <c r="EB4" i="20"/>
  <c r="EA4" i="20"/>
  <c r="DZ4" i="20"/>
  <c r="DY4" i="20"/>
  <c r="DX4" i="20"/>
  <c r="DT4" i="20"/>
  <c r="DS4" i="20"/>
  <c r="DR4" i="20"/>
  <c r="DQ4" i="20"/>
  <c r="DN4" i="20"/>
  <c r="DM4" i="20"/>
  <c r="DL4" i="20"/>
  <c r="DK4" i="20"/>
  <c r="DJ4" i="20"/>
  <c r="DI4" i="20"/>
  <c r="DH4" i="20"/>
  <c r="DG4" i="20"/>
  <c r="DF4" i="20"/>
  <c r="DE4" i="20"/>
  <c r="DD4" i="20"/>
  <c r="DC4" i="20"/>
  <c r="DB4" i="20"/>
  <c r="DA4" i="20"/>
  <c r="CZ4" i="20"/>
  <c r="CY4" i="20"/>
  <c r="CX4" i="20"/>
  <c r="CW4" i="20"/>
  <c r="CT4" i="20"/>
  <c r="CS4" i="20"/>
  <c r="CO4" i="20"/>
  <c r="CN4" i="20"/>
  <c r="CK4" i="20"/>
  <c r="CJ4" i="20"/>
  <c r="CG4" i="20"/>
  <c r="CF4" i="20"/>
  <c r="CC4" i="20"/>
  <c r="CB4" i="20"/>
  <c r="BY4" i="20"/>
  <c r="BX4" i="20"/>
  <c r="BU4" i="20"/>
  <c r="BT4" i="20"/>
  <c r="BQ4" i="20"/>
  <c r="BO4" i="20"/>
  <c r="BN4" i="20"/>
  <c r="BJ4" i="20"/>
  <c r="BI4" i="20"/>
  <c r="BH4" i="20"/>
  <c r="BG4" i="20"/>
  <c r="BF4" i="20"/>
  <c r="BE4" i="20"/>
  <c r="BD4" i="20"/>
  <c r="BB4" i="20"/>
  <c r="AZ4" i="20"/>
  <c r="AY4" i="20"/>
  <c r="AV4" i="20"/>
  <c r="AU4" i="20"/>
  <c r="AR4" i="20"/>
  <c r="AQ4" i="20"/>
  <c r="AP4" i="20"/>
  <c r="AO4" i="20"/>
  <c r="AN4" i="20"/>
  <c r="AK4" i="20"/>
  <c r="AI4" i="20"/>
  <c r="AH4" i="20"/>
  <c r="AG4" i="20"/>
  <c r="AF4" i="20"/>
  <c r="AE4" i="20"/>
  <c r="AD4" i="20"/>
  <c r="AC4" i="20"/>
  <c r="AA4" i="20"/>
  <c r="Z4" i="20"/>
  <c r="W4" i="20"/>
  <c r="V4" i="20"/>
  <c r="T4" i="20"/>
  <c r="S4" i="20"/>
  <c r="P4" i="20"/>
  <c r="O4" i="20"/>
  <c r="N4" i="20"/>
  <c r="M4" i="20"/>
  <c r="L4" i="20"/>
  <c r="K4" i="20"/>
  <c r="J4" i="20"/>
  <c r="H4" i="20"/>
  <c r="G4" i="20"/>
  <c r="E4" i="20"/>
  <c r="D4" i="20"/>
  <c r="ET4" i="18"/>
  <c r="ES4" i="18"/>
  <c r="ER4" i="18"/>
  <c r="EQ4" i="18"/>
  <c r="EP4" i="18"/>
  <c r="EO4" i="18"/>
  <c r="EL4" i="18"/>
  <c r="EI4" i="18"/>
  <c r="EG4" i="18"/>
  <c r="EF4" i="18"/>
  <c r="ED4" i="18"/>
  <c r="EC4" i="18"/>
  <c r="DZ4" i="18"/>
  <c r="DY4" i="18"/>
  <c r="DX4" i="18"/>
  <c r="DW4" i="18"/>
  <c r="DV4" i="18"/>
  <c r="DU4" i="18"/>
  <c r="DT4" i="18"/>
  <c r="DS4" i="18"/>
  <c r="DR4" i="18"/>
  <c r="DQ4" i="18"/>
  <c r="DP4" i="18"/>
  <c r="DN4" i="18"/>
  <c r="DM4" i="18"/>
  <c r="DK4" i="18"/>
  <c r="DJ4" i="18"/>
  <c r="DI4" i="18"/>
  <c r="DH4" i="18"/>
  <c r="DG4" i="18"/>
  <c r="DF4" i="18"/>
  <c r="DE4" i="18"/>
  <c r="DD4" i="18"/>
  <c r="DC4" i="18"/>
  <c r="DB4" i="18"/>
  <c r="DA4" i="18"/>
  <c r="CZ4" i="18"/>
  <c r="CY4" i="18"/>
  <c r="CX4" i="18"/>
  <c r="CV4" i="18"/>
  <c r="CU4" i="18"/>
  <c r="CT4" i="18"/>
  <c r="CS4" i="18"/>
  <c r="CR4" i="18"/>
  <c r="CQ4" i="18"/>
  <c r="CP4" i="18"/>
  <c r="CO4" i="18"/>
  <c r="CN4" i="18"/>
  <c r="CK4" i="18"/>
  <c r="CJ4" i="18"/>
  <c r="CI4" i="18"/>
  <c r="CF4" i="18"/>
  <c r="CE4" i="18"/>
  <c r="CD4" i="18"/>
  <c r="CB4" i="18"/>
  <c r="CA4" i="18"/>
  <c r="BZ4" i="18"/>
  <c r="BY4" i="18"/>
  <c r="BX4" i="18"/>
  <c r="BW4" i="18"/>
  <c r="BU4" i="18"/>
  <c r="BT4" i="18"/>
  <c r="BS4" i="18"/>
  <c r="BR4" i="18"/>
  <c r="BQ4" i="18"/>
  <c r="BP4" i="18"/>
  <c r="BO4" i="18"/>
  <c r="BM4" i="18"/>
  <c r="BL4" i="18"/>
  <c r="BG4" i="18"/>
  <c r="BF4" i="18"/>
  <c r="BE4" i="18"/>
  <c r="BD4" i="18"/>
  <c r="BC4" i="18"/>
  <c r="BB4" i="18"/>
  <c r="AZ4" i="18"/>
  <c r="AY4" i="18"/>
  <c r="AX4" i="18"/>
  <c r="AW4" i="18"/>
  <c r="AV4" i="18"/>
  <c r="AU4" i="18"/>
  <c r="AT4" i="18"/>
  <c r="AS4" i="18"/>
  <c r="AR4" i="18"/>
  <c r="AQ4" i="18"/>
  <c r="AO4" i="18"/>
  <c r="AN4" i="18"/>
  <c r="AL4" i="18"/>
  <c r="AK4" i="18"/>
  <c r="AJ4" i="18"/>
  <c r="AI4" i="18"/>
  <c r="AH4" i="18"/>
  <c r="AG4" i="18"/>
  <c r="AF4" i="18"/>
  <c r="AD4" i="18"/>
  <c r="AC4" i="18"/>
  <c r="AB4" i="18"/>
  <c r="Z4" i="18"/>
  <c r="Y4" i="18"/>
  <c r="X4" i="18"/>
  <c r="W4" i="18"/>
  <c r="V4" i="18"/>
  <c r="U4" i="18"/>
  <c r="T4" i="18"/>
  <c r="S4" i="18"/>
  <c r="Q4" i="18"/>
  <c r="P4" i="18"/>
  <c r="O4" i="18"/>
  <c r="N4" i="18"/>
  <c r="M4" i="18"/>
  <c r="L4" i="18"/>
  <c r="K4" i="18"/>
  <c r="J4" i="18"/>
  <c r="I4" i="18"/>
  <c r="H4" i="18"/>
  <c r="F4" i="18"/>
  <c r="E4" i="18"/>
  <c r="D4" i="18"/>
  <c r="C4" i="18"/>
  <c r="B4" i="18"/>
  <c r="CK3" i="15" l="1"/>
  <c r="CI3" i="15"/>
  <c r="CG3" i="15"/>
  <c r="CF3" i="15"/>
  <c r="CD3" i="15"/>
  <c r="CC3" i="15"/>
  <c r="CB3" i="15"/>
  <c r="CA3" i="15"/>
  <c r="BZ3" i="15"/>
  <c r="BX3" i="15"/>
  <c r="BV3" i="15"/>
  <c r="BU3" i="15"/>
  <c r="BT3" i="15"/>
  <c r="BR3" i="15"/>
  <c r="BP3" i="15"/>
  <c r="BO3" i="15"/>
  <c r="BN3" i="15"/>
  <c r="BL3" i="15"/>
  <c r="BJ3" i="15"/>
  <c r="BI3" i="15"/>
  <c r="BH3" i="15"/>
  <c r="BF3" i="15"/>
  <c r="BD3" i="15"/>
  <c r="BC3" i="15"/>
  <c r="BB3" i="15"/>
  <c r="AZ3" i="15"/>
  <c r="AX3" i="15"/>
  <c r="AW3" i="15"/>
  <c r="AV3" i="15"/>
  <c r="AT3" i="15"/>
  <c r="AR3" i="15"/>
  <c r="AQ3" i="15"/>
  <c r="AP3" i="15"/>
  <c r="AL3" i="15"/>
  <c r="AJ3" i="15"/>
  <c r="AI3" i="15"/>
  <c r="AH3" i="15"/>
  <c r="AF3" i="15"/>
  <c r="AD3" i="15"/>
  <c r="AC3" i="15"/>
  <c r="AB3" i="15"/>
  <c r="Z3" i="15"/>
  <c r="X3" i="15"/>
  <c r="W3" i="15"/>
  <c r="V3" i="15"/>
  <c r="T3" i="15"/>
  <c r="R3" i="15"/>
  <c r="Q3" i="15"/>
  <c r="P3" i="15"/>
  <c r="N3" i="15"/>
  <c r="L3" i="15"/>
  <c r="K3" i="15"/>
  <c r="J3" i="15"/>
  <c r="H3" i="15"/>
  <c r="F3" i="15"/>
  <c r="E3" i="15"/>
  <c r="D3" i="15"/>
  <c r="D1" i="15"/>
  <c r="B3" i="15"/>
  <c r="BO2" i="12"/>
  <c r="BN2" i="12"/>
  <c r="BM2" i="12"/>
  <c r="BL2" i="12"/>
  <c r="BK2" i="12"/>
  <c r="BJ2" i="12"/>
  <c r="BI2" i="12"/>
  <c r="BH2" i="12"/>
  <c r="BG2" i="12"/>
  <c r="BF2" i="12"/>
  <c r="BD2" i="12"/>
  <c r="BE2" i="12"/>
  <c r="BC2" i="12"/>
  <c r="BA2" i="12"/>
  <c r="AZ2" i="12"/>
  <c r="AX2" i="12"/>
  <c r="AW2" i="12"/>
  <c r="AU2" i="12"/>
  <c r="AT2" i="12"/>
  <c r="AR2" i="12"/>
  <c r="AQ2" i="12"/>
  <c r="AO2" i="12"/>
  <c r="AN2" i="12"/>
  <c r="AM2" i="12"/>
  <c r="AL2" i="12"/>
  <c r="AK2" i="12"/>
  <c r="AJ2" i="12"/>
  <c r="AI2" i="12"/>
  <c r="AH2" i="12"/>
  <c r="AF2" i="12"/>
  <c r="AE2" i="12"/>
  <c r="AC2" i="12"/>
  <c r="AB2" i="12"/>
  <c r="Z2" i="12"/>
  <c r="Y2" i="12"/>
  <c r="W2" i="12"/>
  <c r="V2" i="12"/>
  <c r="T2" i="12"/>
  <c r="S2" i="12"/>
  <c r="Q2" i="12"/>
  <c r="P2" i="12"/>
  <c r="BB2" i="12"/>
  <c r="AY2" i="12"/>
  <c r="AV2" i="12"/>
  <c r="AS2" i="12"/>
  <c r="AP2" i="12"/>
  <c r="R2" i="12"/>
  <c r="U2" i="12"/>
  <c r="X2" i="12"/>
  <c r="AA2" i="12"/>
  <c r="AD2" i="12"/>
  <c r="AG2" i="12"/>
  <c r="I2" i="12"/>
  <c r="H2" i="12"/>
  <c r="J2" i="12"/>
  <c r="G2" i="12"/>
  <c r="F2" i="12"/>
  <c r="E2" i="12"/>
  <c r="C2" i="12"/>
  <c r="D2" i="12"/>
  <c r="B2" i="12"/>
  <c r="A2" i="12"/>
  <c r="O2" i="12"/>
  <c r="N2" i="12"/>
  <c r="M2" i="12"/>
  <c r="L2" i="12"/>
  <c r="K2" i="12"/>
</calcChain>
</file>

<file path=xl/sharedStrings.xml><?xml version="1.0" encoding="utf-8"?>
<sst xmlns="http://schemas.openxmlformats.org/spreadsheetml/2006/main" count="843" uniqueCount="497">
  <si>
    <t>Jusqu'à 50 personnes</t>
  </si>
  <si>
    <t>De 51 à 200 personnes</t>
  </si>
  <si>
    <t>De 201 à 500 personnes</t>
  </si>
  <si>
    <t>Plus de 500 personnes</t>
  </si>
  <si>
    <t>Jusqu'à 30 millions d’Euros</t>
  </si>
  <si>
    <t>Ensemble des salariés</t>
  </si>
  <si>
    <t>Agents de maîtrise</t>
  </si>
  <si>
    <t>Employés</t>
  </si>
  <si>
    <t>Téléphone :</t>
  </si>
  <si>
    <t>Nom :</t>
  </si>
  <si>
    <t>Prénom :</t>
  </si>
  <si>
    <t>E-mail :</t>
  </si>
  <si>
    <t>www.cb-alternative.fr</t>
  </si>
  <si>
    <t>Moins de 160 millions d'euros</t>
  </si>
  <si>
    <t>Ile de France</t>
  </si>
  <si>
    <t>de 160 à 300 millions d'euros</t>
  </si>
  <si>
    <t xml:space="preserve">Province - Nord Est </t>
  </si>
  <si>
    <t>De 201 à 500 pers</t>
  </si>
  <si>
    <t>de 300 à 500 millions d'euros</t>
  </si>
  <si>
    <t xml:space="preserve">Province - Nord Ouest </t>
  </si>
  <si>
    <t>De 501 à 1000 pers</t>
  </si>
  <si>
    <t>de 500 à 800 millions d'euros</t>
  </si>
  <si>
    <t xml:space="preserve">Province - Sud Est </t>
  </si>
  <si>
    <t xml:space="preserve">Province - Sud Ouest </t>
  </si>
  <si>
    <t>1 - Nom de la société</t>
  </si>
  <si>
    <t>e-mail : jpdominguez@cb-alternative.fr</t>
  </si>
  <si>
    <t>e-mail : nchhay@cb-alternative.fr</t>
  </si>
  <si>
    <t>VOTRE SOCIETE</t>
  </si>
  <si>
    <t>Si vous faites partie d'un groupe, lequel?</t>
  </si>
  <si>
    <t>3 - Chiffres d'affaires de votre entreprise en France</t>
  </si>
  <si>
    <t>4 - Nombre de salariés de votre entreprise en France</t>
  </si>
  <si>
    <t xml:space="preserve">de 800 millions à 2 milliards d'euros </t>
  </si>
  <si>
    <t xml:space="preserve">de 2 milliards à 5 milliards d'euros </t>
  </si>
  <si>
    <t>Plus de 5 milliards d'euros</t>
  </si>
  <si>
    <t>&lt; 200 pers</t>
  </si>
  <si>
    <t>De 1001 à 5000 pers</t>
  </si>
  <si>
    <t>Plus de 5000 pers</t>
  </si>
  <si>
    <t xml:space="preserve"> </t>
  </si>
  <si>
    <t>Aéronautique</t>
  </si>
  <si>
    <t>Agroalimentaire</t>
  </si>
  <si>
    <t>Automobile</t>
  </si>
  <si>
    <t>Mécanique, métallurgie, sidérurgie</t>
  </si>
  <si>
    <t>Chimie, pharmacie, énergie</t>
  </si>
  <si>
    <t>Electrique, électronique</t>
  </si>
  <si>
    <t>Bois, papier, matériaux</t>
  </si>
  <si>
    <t>Assurance/Banque</t>
  </si>
  <si>
    <t>Services Financiers</t>
  </si>
  <si>
    <t>Distribution</t>
  </si>
  <si>
    <t>Cadres dirigeants</t>
  </si>
  <si>
    <t xml:space="preserve">Cadres </t>
  </si>
  <si>
    <t>Ouviers/Techniciens</t>
  </si>
  <si>
    <t>Fonction :</t>
  </si>
  <si>
    <t>C&amp;B ALTERNATIVE</t>
  </si>
  <si>
    <t>Quel taux d'inflation allez-vous prendre comme base de référence lors de vos NAO?</t>
  </si>
  <si>
    <t>Non</t>
  </si>
  <si>
    <t xml:space="preserve">Oui </t>
  </si>
  <si>
    <t>Vos réponses ont-elles inclus les augmentations dues à l'ancienneté et/ou les promotions?</t>
  </si>
  <si>
    <t>7, rue Gambetta</t>
  </si>
  <si>
    <t>37230 LUYNES</t>
  </si>
  <si>
    <t>Tél.: 02.47.55.04.47</t>
  </si>
  <si>
    <t>Nébine CHHAY - Directrice associée</t>
  </si>
  <si>
    <t>Jean-Philippe DOMINGUEZ - Directeur associé</t>
  </si>
  <si>
    <t>Luxe</t>
  </si>
  <si>
    <t>Nom de la société</t>
  </si>
  <si>
    <t>Secteur d’activité de votre entreprise </t>
  </si>
  <si>
    <t>C,A, de votre entreprise en France</t>
  </si>
  <si>
    <t>Nombre de salariés de votre entreprise en France</t>
  </si>
  <si>
    <t>Remarques et observations complémentaires :</t>
  </si>
  <si>
    <t>Autre</t>
  </si>
  <si>
    <t>2017-Ens AI</t>
  </si>
  <si>
    <t>2017-Ens AG</t>
  </si>
  <si>
    <t>2017-Ens AT</t>
  </si>
  <si>
    <t>2017-Cadres dir AI</t>
  </si>
  <si>
    <t>2017-Cadres dir AT</t>
  </si>
  <si>
    <t>2017-Cadres AI</t>
  </si>
  <si>
    <t>2017-Cadres AG</t>
  </si>
  <si>
    <t>2017-Cadres AT</t>
  </si>
  <si>
    <t>2017-AM AI</t>
  </si>
  <si>
    <t>2017-AM AG</t>
  </si>
  <si>
    <t>2017-AM AT</t>
  </si>
  <si>
    <t>2017-Empl AG</t>
  </si>
  <si>
    <t>2017-Empl AT</t>
  </si>
  <si>
    <t>2-Prénom</t>
  </si>
  <si>
    <t>2-Nom</t>
  </si>
  <si>
    <t>2-Email</t>
  </si>
  <si>
    <t>2-fonction</t>
  </si>
  <si>
    <t>1-Prénom</t>
  </si>
  <si>
    <t>1-Nom</t>
  </si>
  <si>
    <t>1-Email</t>
  </si>
  <si>
    <t>1-fonction</t>
  </si>
  <si>
    <t>1-tel</t>
  </si>
  <si>
    <t>2-tel</t>
  </si>
  <si>
    <r>
      <t>Personne répondant au questionnaire</t>
    </r>
    <r>
      <rPr>
        <b/>
        <sz val="10"/>
        <rFont val="Century Gothic"/>
        <family val="2"/>
      </rPr>
      <t xml:space="preserve"> :</t>
    </r>
  </si>
  <si>
    <r>
      <t>Personne recevant les résultats de l'enquête</t>
    </r>
    <r>
      <rPr>
        <b/>
        <sz val="10"/>
        <rFont val="Century Gothic"/>
        <family val="2"/>
      </rPr>
      <t xml:space="preserve"> :</t>
    </r>
  </si>
  <si>
    <r>
      <t>De 30 à 60 millions d’Euros</t>
    </r>
    <r>
      <rPr>
        <b/>
        <sz val="10"/>
        <color indexed="22"/>
        <rFont val="Century Gothic"/>
        <family val="2"/>
      </rPr>
      <t xml:space="preserve"> </t>
    </r>
  </si>
  <si>
    <r>
      <t>De 60 à 100 millions d’Euros</t>
    </r>
    <r>
      <rPr>
        <b/>
        <sz val="10"/>
        <color indexed="22"/>
        <rFont val="Century Gothic"/>
        <family val="2"/>
      </rPr>
      <t xml:space="preserve"> </t>
    </r>
  </si>
  <si>
    <r>
      <t>De 100 à 150 millions d’Euros</t>
    </r>
    <r>
      <rPr>
        <b/>
        <sz val="10"/>
        <color indexed="22"/>
        <rFont val="Century Gothic"/>
        <family val="2"/>
      </rPr>
      <t xml:space="preserve"> </t>
    </r>
  </si>
  <si>
    <r>
      <t>De 150 à 300 millions d’Euros</t>
    </r>
    <r>
      <rPr>
        <b/>
        <sz val="10"/>
        <color indexed="22"/>
        <rFont val="Century Gothic"/>
        <family val="2"/>
      </rPr>
      <t xml:space="preserve"> </t>
    </r>
  </si>
  <si>
    <r>
      <t>Plus de 300 millions d’Euros</t>
    </r>
    <r>
      <rPr>
        <b/>
        <sz val="10"/>
        <color indexed="22"/>
        <rFont val="Century Gothic"/>
        <family val="2"/>
      </rPr>
      <t xml:space="preserve"> </t>
    </r>
  </si>
  <si>
    <t>PREAMBULE</t>
  </si>
  <si>
    <t>2018-Ens AI</t>
  </si>
  <si>
    <t>2018-Ens AG</t>
  </si>
  <si>
    <t>2018-Ens AT</t>
  </si>
  <si>
    <t>2018-Cadres dir AI</t>
  </si>
  <si>
    <t>2018-Cadres dir AT</t>
  </si>
  <si>
    <t>2018-Cadres AI</t>
  </si>
  <si>
    <t>2018-Cadres AG</t>
  </si>
  <si>
    <t>2018-Cadres AT</t>
  </si>
  <si>
    <t>2018-AM AI</t>
  </si>
  <si>
    <t>2018-AM AG</t>
  </si>
  <si>
    <t>2018-AM AT</t>
  </si>
  <si>
    <t>2017-Cadres dir AG</t>
  </si>
  <si>
    <t>2017-Ouvrier AI</t>
  </si>
  <si>
    <t>2017-Ouvrier AG</t>
  </si>
  <si>
    <t>2017-Ouvier AT</t>
  </si>
  <si>
    <t>2017-Empl AI</t>
  </si>
  <si>
    <t>2017 - Benef A.I - Ensemble des salariés</t>
  </si>
  <si>
    <t>2017 - Benef A.I - Cadres dirigeants</t>
  </si>
  <si>
    <t xml:space="preserve">2017 - Benef A.I - Cadres </t>
  </si>
  <si>
    <t>2017 - Benef A.I - Agents de maîtrise</t>
  </si>
  <si>
    <t>2017 - Benef A.I - Ouviers/Techniciens</t>
  </si>
  <si>
    <t>2017 - Benef A.I - Employés</t>
  </si>
  <si>
    <t>2018-Cadres dir AG</t>
  </si>
  <si>
    <t>2018-Ouvrier AI</t>
  </si>
  <si>
    <t>2018-Ouvrier AG</t>
  </si>
  <si>
    <t>2018-Ouvier AT</t>
  </si>
  <si>
    <t>2018-Empl AI</t>
  </si>
  <si>
    <t>2018-Empl AG</t>
  </si>
  <si>
    <t>2018-Empl AT</t>
  </si>
  <si>
    <t>2018 - Benef A.I - Ensemble des salariés</t>
  </si>
  <si>
    <t>2018 - Benef A.I - Cadres dirigeants</t>
  </si>
  <si>
    <t xml:space="preserve">2018 - Benef A.I - Cadres </t>
  </si>
  <si>
    <t>2018 - Benef A.I - Agents de maîtrise</t>
  </si>
  <si>
    <t>2018 - Benef A.I - Ouviers/Techniciens</t>
  </si>
  <si>
    <t>2018 - Benef A.I - Employés</t>
  </si>
  <si>
    <t>Vos réponses ont-elles inclus les augmentations dues à l'ancienneté et/ou les promotions? OUI</t>
  </si>
  <si>
    <t>Vos réponses ont-elles inclus les augmentations dues à l'ancienneté et/ou les promotions? NON</t>
  </si>
  <si>
    <t>TAUX INFL</t>
  </si>
  <si>
    <t>REMARQUES</t>
  </si>
  <si>
    <t>Exemple : 50% de mes cadres ont reçu une A.I. en 2018</t>
  </si>
  <si>
    <t>Avez-vous prévu un budget spécifique pour certaines populations?</t>
  </si>
  <si>
    <t>Ecarts non justifiés (H/F par exemple)</t>
  </si>
  <si>
    <t>Jeunes diplômés</t>
  </si>
  <si>
    <t>Bas salaires</t>
  </si>
  <si>
    <t xml:space="preserve">Autres (précisez) : </t>
  </si>
  <si>
    <t>Augmentations Individuelles (A.I.)</t>
  </si>
  <si>
    <t>Augmentations Générales (A.G.)</t>
  </si>
  <si>
    <t>Augmentations Totales    (A.T.)</t>
  </si>
  <si>
    <t>Prev</t>
  </si>
  <si>
    <t>Comment noteriez-vous la Qualité de Vie au Travail dans votre entreprise ?</t>
  </si>
  <si>
    <t>Très bonne</t>
  </si>
  <si>
    <t>Bonne</t>
  </si>
  <si>
    <t>Moyenne</t>
  </si>
  <si>
    <t>Mauvaise</t>
  </si>
  <si>
    <t>Très mauvaise</t>
  </si>
  <si>
    <t>Des démarches ont-elles été mises en place une démarche de Qualité de Vie au Travail (QVT) ?</t>
  </si>
  <si>
    <t>Oui</t>
  </si>
  <si>
    <t>Si oui, quelles actions spécifiques avez-vous mis en place ?</t>
  </si>
  <si>
    <t>En cas de conflit en interne, faites-vous appel à un médiateur externe professionnel (certifié) ?</t>
  </si>
  <si>
    <t>Quels avantages y voyez-vous par rapport à un répresentant interne ?</t>
  </si>
  <si>
    <t>Quelles améliorations ou dégradations avez-vous constatés ?</t>
  </si>
  <si>
    <t>Pratiquez-vous le don de jours entre salariés ?</t>
  </si>
  <si>
    <t>Votre entreprise a-t-elle négocié un accord ou bien engagé un plan d'actions en faveur de l'emploi des seniors ?</t>
  </si>
  <si>
    <t>Transfert de savoir-faire : développement du tutorat</t>
  </si>
  <si>
    <t>Ergonomie : formation de type « gestes et postures »</t>
  </si>
  <si>
    <t>Accompagnement pré-retraite : participation à des formations de type transition activité / retraite</t>
  </si>
  <si>
    <t>Accompagnement pré-retraite : suivi médical</t>
  </si>
  <si>
    <t>Accompagnement pré-retraite : mise en place de temps partiels</t>
  </si>
  <si>
    <t>Entretiens de 2ème partie de carrière</t>
  </si>
  <si>
    <t>Autre : Précisez :</t>
  </si>
  <si>
    <t>Envisagez-vous d'apporter des modifications au congé maternité / paternité ?</t>
  </si>
  <si>
    <t>Oui, les aligner</t>
  </si>
  <si>
    <t>Oui, rallonger le congé maternité</t>
  </si>
  <si>
    <t>Oui, rallonger le congé paternité</t>
  </si>
  <si>
    <t>Autres propositions :</t>
  </si>
  <si>
    <t>Existe-t-il un système de bonus (hors primes de rendement et hors intéressement) basé sur la performance formalisée au sein de votre entreprise ?</t>
  </si>
  <si>
    <t>Pour quelle catégorie de salariés ?</t>
  </si>
  <si>
    <t>Techniciens</t>
  </si>
  <si>
    <t>Ouvriers</t>
  </si>
  <si>
    <t>Montant forfaitaire si l'objectif est atteint</t>
  </si>
  <si>
    <t>Par paliers</t>
  </si>
  <si>
    <t>% du salaire de base</t>
  </si>
  <si>
    <t>% du salaire total</t>
  </si>
  <si>
    <t>Le poids des objectifs est-il majoritairement à caractère :</t>
  </si>
  <si>
    <t>Individuel</t>
  </si>
  <si>
    <t>Collectif</t>
  </si>
  <si>
    <t>Equivalent</t>
  </si>
  <si>
    <t>Les critères sont-ils majoritairement à caractère :</t>
  </si>
  <si>
    <t>Qualitatif</t>
  </si>
  <si>
    <t>Quantitatif</t>
  </si>
  <si>
    <t>CRITERES QUALITATIFS</t>
  </si>
  <si>
    <t>Connaissance du travail</t>
  </si>
  <si>
    <t>Qualité du travail</t>
  </si>
  <si>
    <t>Potentiel</t>
  </si>
  <si>
    <t>Respect des consignes de sécurité</t>
  </si>
  <si>
    <t>Satisfaction clients</t>
  </si>
  <si>
    <t>Qualités personnelles</t>
  </si>
  <si>
    <t>Présentéisme ou absentéisme</t>
  </si>
  <si>
    <t>Autres</t>
  </si>
  <si>
    <t>CRITERES QUANTITATIFS</t>
  </si>
  <si>
    <t>Résultat net du site et/ou du Groupe</t>
  </si>
  <si>
    <t>Résultat d'exploitation du site et/ou du Groupe</t>
  </si>
  <si>
    <t>Résultat net de l'équipe ou de l'atelier</t>
  </si>
  <si>
    <t>Quantité de travail</t>
  </si>
  <si>
    <t>Amélioration des délais</t>
  </si>
  <si>
    <t>Amélioration de la qualité</t>
  </si>
  <si>
    <t>Gains de productivité</t>
  </si>
  <si>
    <t>Sécurité et freintes</t>
  </si>
  <si>
    <t>Développement durable</t>
  </si>
  <si>
    <t>Gain de matière</t>
  </si>
  <si>
    <t>Autres critères</t>
  </si>
  <si>
    <t>La part des objectifs strictement individuels représente quel pourcentage de votre bonus ?</t>
  </si>
  <si>
    <t>A partir de quelle durée dans l'entreprise la prime d'ancienneté se déclenche-t-elle ?</t>
  </si>
  <si>
    <t>Celle-ci est revalorisée tous les :</t>
  </si>
  <si>
    <t>Plafond de la prime d'ancienneté :</t>
  </si>
  <si>
    <t>Moins de 10%</t>
  </si>
  <si>
    <t>de 11 à 15%</t>
  </si>
  <si>
    <t>de 16 à 20%</t>
  </si>
  <si>
    <t>Plus de 20%</t>
  </si>
  <si>
    <t>Prenez-vous en charge les frais exposés pour l'alimentation de véhicules électriques ?</t>
  </si>
  <si>
    <t>Quelles sont les autres actions que vous avez mis en place en matière de transport ?</t>
  </si>
  <si>
    <t>Gratuité des transports</t>
  </si>
  <si>
    <t>Mise en place de navette</t>
  </si>
  <si>
    <t>Réservation de place de parking aux gares SNCF ou TRAM</t>
  </si>
  <si>
    <t>Co-voiturage</t>
  </si>
  <si>
    <t>De part votre organisation, vos collaborateurs sont-ils amenés à travailler de façon régulière pendant les périodes indiquées ci-dessous ?</t>
  </si>
  <si>
    <t>De nuit</t>
  </si>
  <si>
    <t>Les jours fériés</t>
  </si>
  <si>
    <t>Le samedi</t>
  </si>
  <si>
    <t>Le dimanche</t>
  </si>
  <si>
    <t>Application d'un pourcentage (ou d'un montant forfaitaire) équivalent au barème imposé par la convention collective</t>
  </si>
  <si>
    <t>Application d'un pourcentage (ou d'un montant forfaitaire) plus favorable au barème imposé par la convention collective</t>
  </si>
  <si>
    <t>Dans les situations ci-dessous, veuillez nous indiquer si vous avez recours à une majoration de salaire supérieure à celle requise par votre convention collective :</t>
  </si>
  <si>
    <t>Travail de nuit</t>
  </si>
  <si>
    <t>Travail pendant les jours fériés</t>
  </si>
  <si>
    <t>Travail le samedi</t>
  </si>
  <si>
    <t>Travail le dimanche</t>
  </si>
  <si>
    <t>Avez-vous signé un accord d'intéressement ?</t>
  </si>
  <si>
    <t>Selon quel mode de répartition ?</t>
  </si>
  <si>
    <t>Pourcentage du salaire</t>
  </si>
  <si>
    <t>Montant équivalent pour l'ensemble des salariés</t>
  </si>
  <si>
    <t>Montant équivalent par catégorie de salariés</t>
  </si>
  <si>
    <t>Partie forfaitaire commune et pourcentage en fonction du temps de présence</t>
  </si>
  <si>
    <t>Système mixte (partie forfaitaire + pourcentage du salaire)</t>
  </si>
  <si>
    <t>Autres :</t>
  </si>
  <si>
    <t>Le montant versé est-il proratisé au temps de présence dans l'année ?</t>
  </si>
  <si>
    <t>Existe-t-il un PEE (ou PEG) au sein de votre entreprise ?</t>
  </si>
  <si>
    <t>Quelles en sont les sources de financement ?</t>
  </si>
  <si>
    <t>Participation</t>
  </si>
  <si>
    <t>Intéressement</t>
  </si>
  <si>
    <t>Versements volontaires</t>
  </si>
  <si>
    <t>Transfert du CET</t>
  </si>
  <si>
    <t>Abondement</t>
  </si>
  <si>
    <t>Autre :</t>
  </si>
  <si>
    <t>Abondement en euros</t>
  </si>
  <si>
    <t>Si vous versez un abondement, quel est le montant théorique maximum de celui-ci ?</t>
  </si>
  <si>
    <t>Si votre abondement diffère selon les montants versés par vos salariés, veuillez nous en indiquer ci-dessous les modalités :</t>
  </si>
  <si>
    <t>Par tranche de versement sans condition de statut</t>
  </si>
  <si>
    <t>Par tranche de versement et par statut</t>
  </si>
  <si>
    <t>Un seul abondement maximum avec un plafond limité</t>
  </si>
  <si>
    <t>Le versement de l'intéressement sur le PEE est-il abondé ?</t>
  </si>
  <si>
    <t>Existe-t-il un PERCO au sein de votre entreprise ?</t>
  </si>
  <si>
    <t>Si oui, quel est le pourcentage de salariés adhérents ?</t>
  </si>
  <si>
    <t>Abondement en % du PASS</t>
  </si>
  <si>
    <t>Si votre entreprise verse un abondement, quel est son niveau maximal en euros et en pourcentage ?</t>
  </si>
  <si>
    <t>Si oui, verserez-vous un abondement ?</t>
  </si>
  <si>
    <t>Des options, en fonction de la situation familiale, sont-elles possibles, soit à l'adhésion au contrat, soit lors du sinistre (ex : capital décès minoré + rente éducation ou capital décès majoré seul) ?</t>
  </si>
  <si>
    <t>Disposez-vous de garanties "dépendance"?</t>
  </si>
  <si>
    <t>% à la charge de l'employeur</t>
  </si>
  <si>
    <t>% à la charge du salarié</t>
  </si>
  <si>
    <t>Quelle est la répartition du coût entre l'entreprise et le salarié de votre régime frais de santé ?</t>
  </si>
  <si>
    <t>Coût Régime Frais de Santé</t>
  </si>
  <si>
    <t>Les remboursements des frais de santé sont-ils fonction de la catégorie (cadres/non cadres) ?</t>
  </si>
  <si>
    <t>Votre régime propose-t-il aux salariés des options complémentaires au socle de base ?</t>
  </si>
  <si>
    <t>Non, mais à l'étude</t>
  </si>
  <si>
    <t>Le régime couvre-t-il les garanties suivantes ?</t>
  </si>
  <si>
    <t>Parodontologie</t>
  </si>
  <si>
    <t>Implants dentaires</t>
  </si>
  <si>
    <t>Ostéopathie</t>
  </si>
  <si>
    <t>Chiropractie</t>
  </si>
  <si>
    <t>Acupuncture</t>
  </si>
  <si>
    <t>Acupuncture Kératotomie (chirurgie de la myopie)</t>
  </si>
  <si>
    <t>A votre connaissance, quelle est le degré de satisfaction de vos salariés concernant leur régime de remboursement en frais de santé ?</t>
  </si>
  <si>
    <t>A votre connaissance, quelles sont les sources d'insatisfaction de vos salariés concernant leur régime de remboursement en frais de santé ?</t>
  </si>
  <si>
    <t>Cotisations trop élévées</t>
  </si>
  <si>
    <t>Niveaux de remboursements insuffisants</t>
  </si>
  <si>
    <t>Mauvaise gestion (délais de remboursement, accueil et information)</t>
  </si>
  <si>
    <t>Hausses tarifaires successives</t>
  </si>
  <si>
    <t>Comment envisagez-vous le rôle de votre entreprise concernant la politique retraite ?</t>
  </si>
  <si>
    <t>Pas de rôle spécifique</t>
  </si>
  <si>
    <t>Informer les salariés sur le fonctionnement des régimes obligatoires</t>
  </si>
  <si>
    <t>Informer les salariés sur leur niveau de retraite future</t>
  </si>
  <si>
    <t>Fournir des solutions sans participation financière de l'entreprise</t>
  </si>
  <si>
    <t>Prendre en charge une partie des cotisations (ou du financement)</t>
  </si>
  <si>
    <t>S'engager sur des niveaux de retraite</t>
  </si>
  <si>
    <t>Les avantages suivants existent-ils sur votre site pour vos OETAM ?</t>
  </si>
  <si>
    <t>Tickets CESU</t>
  </si>
  <si>
    <t>Restaurant d'entreprise</t>
  </si>
  <si>
    <t>Tickets restaurant</t>
  </si>
  <si>
    <t>Bourses scolaires</t>
  </si>
  <si>
    <t>Crèche</t>
  </si>
  <si>
    <t>Médailles du travail</t>
  </si>
  <si>
    <t>Primes d'installation suite à une mobilité</t>
  </si>
  <si>
    <t>Chèques vacances</t>
  </si>
  <si>
    <t>Bons d'achat</t>
  </si>
  <si>
    <t>Tarifs préférentiels sur les produits de l'entreprise</t>
  </si>
  <si>
    <t>Quelles sont les modalités d'attribution pour les OETAM ?</t>
  </si>
  <si>
    <t>Est-ce que vous estimez que votre bonus est efficace d'un point de vue de la motivation de vos salariés ?</t>
  </si>
  <si>
    <t>Si vous n'avez pas de Bonus, est-ce un sujet de réflexion pour les années à venir ?</t>
  </si>
  <si>
    <t xml:space="preserve">Niveau maximal en euros et en pourcentage </t>
  </si>
  <si>
    <t>Très satisfait</t>
  </si>
  <si>
    <t>Satisfait</t>
  </si>
  <si>
    <t>Peu satisfait</t>
  </si>
  <si>
    <t>Insatisfait</t>
  </si>
  <si>
    <t>Existe-t-il un système de prime d'ancienneté au sein de votre entreprise ?</t>
  </si>
  <si>
    <t>Si oui, en avez-vous distribué en 2018 au titre de 2017 ?</t>
  </si>
  <si>
    <t>Avez-vous distribué de la participation en 2018 au titre de 2017 ?</t>
  </si>
  <si>
    <t>GESTION DES REMUNERATIONS</t>
  </si>
  <si>
    <t>EPARGNE SALARIALE ET AVANTAGES SOCIAUX</t>
  </si>
  <si>
    <t>Quelles méthodes ou outils utilisez-vous : Pour répertorier l'éxistant ? Pour prévoir les évolutions ? Pour ajuster les ressources ?</t>
  </si>
  <si>
    <t>Quels sont vos plans en termes de GPEC pour adapter les compétences avec les plans d'automatisation et de digitalisation propre à « l'usine du futur » ?</t>
  </si>
  <si>
    <t>Transfert de savoir-faire : participation à des formations aux méthodes d'animation</t>
  </si>
  <si>
    <t>Ergonomie : mise en place de commissions d'études d'amélioration des conditions de travail des plus de 55 ans et prévention</t>
  </si>
  <si>
    <t>De votre point de vue, s'agit-il d'un vrai bonus (avec la possibilité de ne pas le percevoir) ou s'est-il transformé en « salaire fixe » au fil du temps ?</t>
  </si>
  <si>
    <t>Si vous ne disposez pas d'un PERCO, avez-vous prévu de le mettre en place en 2019 ?</t>
  </si>
  <si>
    <t>INTERESSEMENT</t>
  </si>
  <si>
    <t>PARTICIPATION</t>
  </si>
  <si>
    <t>PEE</t>
  </si>
  <si>
    <t>PERCO</t>
  </si>
  <si>
    <t>REGIME FRAIS DE SANTE</t>
  </si>
  <si>
    <t xml:space="preserve">Autre </t>
  </si>
  <si>
    <r>
      <t>De 30 à 60 millions d’Euros</t>
    </r>
    <r>
      <rPr>
        <b/>
        <sz val="10"/>
        <color theme="0" tint="-4.9989318521683403E-2"/>
        <rFont val="Century Gothic"/>
        <family val="2"/>
      </rPr>
      <t xml:space="preserve"> </t>
    </r>
  </si>
  <si>
    <r>
      <t>De 60 à 100 millions d’Euros</t>
    </r>
    <r>
      <rPr>
        <b/>
        <sz val="10"/>
        <color theme="0" tint="-4.9989318521683403E-2"/>
        <rFont val="Century Gothic"/>
        <family val="2"/>
      </rPr>
      <t xml:space="preserve"> </t>
    </r>
  </si>
  <si>
    <r>
      <t>De 100 à 150 millions d’Euros</t>
    </r>
    <r>
      <rPr>
        <b/>
        <sz val="10"/>
        <color theme="0" tint="-4.9989318521683403E-2"/>
        <rFont val="Century Gothic"/>
        <family val="2"/>
      </rPr>
      <t xml:space="preserve"> </t>
    </r>
  </si>
  <si>
    <r>
      <t>De 150 à 300 millions d’Euros</t>
    </r>
    <r>
      <rPr>
        <b/>
        <sz val="10"/>
        <color theme="0" tint="-4.9989318521683403E-2"/>
        <rFont val="Century Gothic"/>
        <family val="2"/>
      </rPr>
      <t xml:space="preserve"> </t>
    </r>
  </si>
  <si>
    <r>
      <t>Plus de 300 millions d’Euros</t>
    </r>
    <r>
      <rPr>
        <b/>
        <sz val="10"/>
        <color theme="0" tint="-4.9989318521683403E-2"/>
        <rFont val="Century Gothic"/>
        <family val="2"/>
      </rPr>
      <t xml:space="preserve"> </t>
    </r>
  </si>
  <si>
    <t>4 - Secteur d’activité de votre entreprise </t>
  </si>
  <si>
    <t>5 - Chiffres d'affaires de votre entreprise en France</t>
  </si>
  <si>
    <t>6 - L'effectif total de votre entreprise en France</t>
  </si>
  <si>
    <t>groupe</t>
  </si>
  <si>
    <t>Actualités</t>
  </si>
  <si>
    <t xml:space="preserve">Etes-vous engagé dans une démarche RSE ou RSO </t>
  </si>
  <si>
    <t>Avez-vous intégré des processus de numérisation au sein de votre organisation</t>
  </si>
  <si>
    <t>oui</t>
  </si>
  <si>
    <t>Pour chaque question, nous vous proposons plusieurs choix. Nous vous remercions de nous indiquer la réponse correspondant à votre entreprise. Vous pouvez également nous apporter des précisions dans les cases prévues à cet effet.</t>
  </si>
  <si>
    <t>Cadres</t>
  </si>
  <si>
    <t>Si oui, quels sont les taux de cotisation?</t>
  </si>
  <si>
    <t>% de cotisation</t>
  </si>
  <si>
    <t>Tranche A</t>
  </si>
  <si>
    <t>Tranche B</t>
  </si>
  <si>
    <t>Part employeur</t>
  </si>
  <si>
    <t>Part salarié</t>
  </si>
  <si>
    <t>Non-cadres</t>
  </si>
  <si>
    <t>Quelle est la fréquence de versement ?</t>
  </si>
  <si>
    <t>Trimestriel</t>
  </si>
  <si>
    <t>Semestriel</t>
  </si>
  <si>
    <t>Annuel</t>
  </si>
  <si>
    <t>Votre formule est-elle plus favorable que la formule de droit commun ?</t>
  </si>
  <si>
    <t>2 - Activité de votre entreprise </t>
  </si>
  <si>
    <t>Viande et préparation de produits à base de viande</t>
  </si>
  <si>
    <t>Poisson, crustacés et mollusques</t>
  </si>
  <si>
    <t>Fruits et légumes</t>
  </si>
  <si>
    <t>Huiles et graisses végétales et animales</t>
  </si>
  <si>
    <t>Produits laitiers</t>
  </si>
  <si>
    <t>Grains et fabrication de produits amylacés</t>
  </si>
  <si>
    <t>Produits de boulangerie-pâtisserie et de pâtes alimentaires </t>
  </si>
  <si>
    <t>Fabrication d'autres produits alimentaires</t>
  </si>
  <si>
    <t>Aliments pour animaux </t>
  </si>
  <si>
    <t>Boissons </t>
  </si>
  <si>
    <t>PREVOYANCE</t>
  </si>
  <si>
    <t>Quels sont vos taux de cotisation pour votre régime de prévoyance ?</t>
  </si>
  <si>
    <t>Votre régime de prévoyance concerne les catégories suivantes :</t>
  </si>
  <si>
    <t>Appliquez-vous le régime de branche ou allez-vous au-delà?</t>
  </si>
  <si>
    <t>Régime de branche</t>
  </si>
  <si>
    <t>Au-delà</t>
  </si>
  <si>
    <t>PREVENTION SANTE</t>
  </si>
  <si>
    <t>Envisagez-vous de modifier votre contrat dans un futur proche?</t>
  </si>
  <si>
    <t>Quels sont les frais de gestion de votre contrat de prévoyance (en % des cotisations) ?</t>
  </si>
  <si>
    <t>Frais de gestion</t>
  </si>
  <si>
    <t>en % des cotisations</t>
  </si>
  <si>
    <t>Quels sont les frais de gestion de votre contrat frais de santé (en % des cotisations) ?</t>
  </si>
  <si>
    <t xml:space="preserve">Vos salaires se positionnent-ils sur les minima de votre convention collective? </t>
  </si>
  <si>
    <t xml:space="preserve">Non : entre +0% et 5% </t>
  </si>
  <si>
    <t xml:space="preserve">Non : entre +5% et 10% </t>
  </si>
  <si>
    <t xml:space="preserve">Non : entre +10% et 15% </t>
  </si>
  <si>
    <t xml:space="preserve">Non : entre +15% et 20% </t>
  </si>
  <si>
    <t xml:space="preserve">Non : +20% </t>
  </si>
  <si>
    <t>DIVERS</t>
  </si>
  <si>
    <t>Favorisez-vous l'actionnariat salarié?</t>
  </si>
  <si>
    <t>Nous vous remercions pour votre participation et nous serons très heureux de vous faire parvenir les résultats complets de notre enquête dès leur publication.</t>
  </si>
  <si>
    <t>Veuillez nous indiquer si votre régime a été mis en place par D.U.E. ou Accord d’entreprise :</t>
  </si>
  <si>
    <t xml:space="preserve">D.U.E. </t>
  </si>
  <si>
    <t>Accord d’entreprise</t>
  </si>
  <si>
    <t>Isolé / Famille</t>
  </si>
  <si>
    <t>Salarié / Conjoint / Enfant</t>
  </si>
  <si>
    <t>Adulte / Enfant</t>
  </si>
  <si>
    <t>Autre. Précisez :</t>
  </si>
  <si>
    <t>€uros</t>
  </si>
  <si>
    <t>% du PMSS</t>
  </si>
  <si>
    <t>Avez-vous mis en place un système de retraite progressive?</t>
  </si>
  <si>
    <t>Aidez-vous vos cadres à racheter des trimestres?</t>
  </si>
  <si>
    <t>Taux d'absentéisme (%)*</t>
  </si>
  <si>
    <t>Nbre de journées théoriques travaillées</t>
  </si>
  <si>
    <t>Nbre de jours d'absence</t>
  </si>
  <si>
    <t>* : Nombre de journées d'absence/nombre de journées théoriques travaillées *100</t>
  </si>
  <si>
    <t>Répartition de l'absentéisme par cause :</t>
  </si>
  <si>
    <t>Nbre de jours d'absence pour maladie</t>
  </si>
  <si>
    <t>Nbre de jours d'absence pour accident du travail et accident de trajet</t>
  </si>
  <si>
    <t>Nbre de jours d'absence pour maladie professionnelle</t>
  </si>
  <si>
    <t>TAUX DE FREQUENCE</t>
  </si>
  <si>
    <t>Taux de fréquence *</t>
  </si>
  <si>
    <t>* : Taux de fréquence = nombre d'accidents avec arrêt * 1 000 000 / Nombre d'heures travaillées</t>
  </si>
  <si>
    <t>Nb : Le nombre d'heures travaillées est obtenu en multipliant l'effectif équivalent temps plien de l'entreprise par le nombre d'heures de travail effectuées chaque année par une personne à temps plein.</t>
  </si>
  <si>
    <t>TAUX DE GRAVITE</t>
  </si>
  <si>
    <t>Taux de gravité *</t>
  </si>
  <si>
    <t>* : Taux de gravité = nombre de journées indemnisées * 1 000 / Nombre d'heures travaillées</t>
  </si>
  <si>
    <t>INAPTITUDE TOTALE</t>
  </si>
  <si>
    <t>Nbre de salariés déclarés inaptes totalement à leur emploi par le médecin du travail</t>
  </si>
  <si>
    <t>Nbre de salariés reclassés dans l'entreprise à la suite d'une inaptitude totale</t>
  </si>
  <si>
    <r>
      <rPr>
        <b/>
        <u/>
        <sz val="9"/>
        <color rgb="FF616161"/>
        <rFont val="Century Gothic"/>
        <family val="2"/>
      </rPr>
      <t>Absentéisme</t>
    </r>
    <r>
      <rPr>
        <b/>
        <sz val="9"/>
        <color rgb="FF616161"/>
        <rFont val="Century Gothic"/>
        <family val="2"/>
      </rPr>
      <t xml:space="preserve"> :</t>
    </r>
  </si>
  <si>
    <r>
      <rPr>
        <b/>
        <u/>
        <sz val="9"/>
        <color rgb="FF616161"/>
        <rFont val="Century Gothic"/>
        <family val="2"/>
      </rPr>
      <t>Accident de travail et de trajet</t>
    </r>
    <r>
      <rPr>
        <b/>
        <sz val="9"/>
        <color rgb="FF616161"/>
        <rFont val="Century Gothic"/>
        <family val="2"/>
      </rPr>
      <t xml:space="preserve"> :</t>
    </r>
  </si>
  <si>
    <r>
      <rPr>
        <b/>
        <u/>
        <sz val="9"/>
        <color rgb="FF616161"/>
        <rFont val="Century Gothic"/>
        <family val="2"/>
      </rPr>
      <t>Inaptitude</t>
    </r>
    <r>
      <rPr>
        <b/>
        <sz val="9"/>
        <color rgb="FF616161"/>
        <rFont val="Century Gothic"/>
        <family val="2"/>
      </rPr>
      <t xml:space="preserve"> :</t>
    </r>
  </si>
  <si>
    <t>PROPORTION DE PERSONNES AVEC DES RESTRICTIONS D'APTITUDES</t>
  </si>
  <si>
    <t>% de personnes de +50 ans sur l'effectif total des +50 ans en restriction d'aptitudes (par ex. : 11% de nos +50 ans sont en restriction d'aptitudes)</t>
  </si>
  <si>
    <t>% de personnes sur l'effectif total en restriction d'aptitudes (par ex. : 3% de nos non-cadres sont en restriction d'aptitudes)</t>
  </si>
  <si>
    <t>Veuillez indiquer la durée moyenne du mi-temps thérapeutique par personnes (période pendant laquelle le salarié est toujours en mi-temps thérapeutique) :</t>
  </si>
  <si>
    <r>
      <rPr>
        <b/>
        <u/>
        <sz val="9"/>
        <color rgb="FF616161"/>
        <rFont val="Century Gothic"/>
        <family val="2"/>
      </rPr>
      <t>Prévention santé</t>
    </r>
    <r>
      <rPr>
        <b/>
        <sz val="9"/>
        <color rgb="FF616161"/>
        <rFont val="Century Gothic"/>
        <family val="2"/>
      </rPr>
      <t xml:space="preserve"> :</t>
    </r>
  </si>
  <si>
    <t>Avez-vous mis en place des solutions extra légales pour accompagner les salariés sur la détection des risques (politique santé au travail, dispositifs d’accompagnements spécifiques, prévention addiction , …)? Si oui, lesquelles?</t>
  </si>
  <si>
    <t>INAPTITUDE PARTIELLE DEFINITIVE</t>
  </si>
  <si>
    <r>
      <t xml:space="preserve">Nbre de salariés déclarés inaptes partiellement </t>
    </r>
    <r>
      <rPr>
        <b/>
        <u/>
        <sz val="9"/>
        <color theme="1" tint="0.34998626667073579"/>
        <rFont val="Century Gothic"/>
        <family val="2"/>
      </rPr>
      <t>de façon définitive</t>
    </r>
    <r>
      <rPr>
        <b/>
        <sz val="9"/>
        <color theme="1" tint="0.34998626667073579"/>
        <rFont val="Century Gothic"/>
        <family val="2"/>
      </rPr>
      <t xml:space="preserve"> à leur emploi par le médecin du travail</t>
    </r>
  </si>
  <si>
    <t>Nbre de salariés reclassés dans l'entreprise à la suite d'une inaptitude partielle définitive</t>
  </si>
  <si>
    <t>Ensemble</t>
  </si>
  <si>
    <t>Salarié seul</t>
  </si>
  <si>
    <t>Base</t>
  </si>
  <si>
    <t>Employeur</t>
  </si>
  <si>
    <t>Salarié</t>
  </si>
  <si>
    <t>Si Tranche C</t>
  </si>
  <si>
    <t>Salarié + 1 Enfant</t>
  </si>
  <si>
    <t>Salarié + 2 Enfants</t>
  </si>
  <si>
    <t>Salarié + conjoint</t>
  </si>
  <si>
    <t>Salarié + conjoint + 1 enfant</t>
  </si>
  <si>
    <t>Salarié + conjoint + 2 enfants</t>
  </si>
  <si>
    <r>
      <t xml:space="preserve">Afin de pouvoir réaliser notre tableau de comparaison des différents régimes, nous vous remercions de nous transmettre une copie de votre </t>
    </r>
    <r>
      <rPr>
        <b/>
        <sz val="9"/>
        <color theme="5"/>
        <rFont val="Century Gothic"/>
        <family val="2"/>
      </rPr>
      <t>tableau des garanties et vos cotisations</t>
    </r>
    <r>
      <rPr>
        <b/>
        <sz val="9"/>
        <color rgb="FF616161"/>
        <rFont val="Century Gothic"/>
        <family val="2"/>
      </rPr>
      <t xml:space="preserve"> présents dans vos conditions particulières en vigueurs.</t>
    </r>
  </si>
  <si>
    <t xml:space="preserve"> Enquête sur l’épargne salariale, la protection sociale et la prévention santé - 2021</t>
  </si>
  <si>
    <t xml:space="preserve">   Enquête sur l’épargne salariale, la protection sociale et la prévention santé - 2021</t>
  </si>
  <si>
    <t>EPARGNE SALARIALE, SANTE, PREVOYANCE, RETRAITE ET PREVENTION</t>
  </si>
  <si>
    <t>Si oui, votre PERCO a-t-il été mis à jour avec la Loi Pacte (="PER Collectif") afin de bénéficier du forfait social minoré (16% versus 20%) ?</t>
  </si>
  <si>
    <r>
      <t xml:space="preserve">Afin de pouvoir réaliser notre tableau de comparaison des différents régimes, nous vous remercions de nous transmettre une copie de votre </t>
    </r>
    <r>
      <rPr>
        <b/>
        <sz val="9"/>
        <color theme="5"/>
        <rFont val="Century Gothic"/>
        <family val="2"/>
      </rPr>
      <t>tableau des garanties et vos cotisations</t>
    </r>
    <r>
      <rPr>
        <b/>
        <sz val="9"/>
        <color rgb="FF616161"/>
        <rFont val="Century Gothic"/>
        <family val="2"/>
      </rPr>
      <t xml:space="preserve"> présents dans vos conditions particulières en vigueur.</t>
    </r>
  </si>
  <si>
    <t>Famille</t>
  </si>
  <si>
    <t xml:space="preserve">Existe-t-il un système de retraite supplémentaire au sein de votre entreprise (ex: PERO (ex "article 83"), Article 82, Article 39 / L137-11-2)? </t>
  </si>
  <si>
    <t>Veuillez nous indiquer la structure de cotisation applicable pour votre complémentaire santé collective :</t>
  </si>
  <si>
    <t>Frais sur primes/versement en %</t>
  </si>
  <si>
    <t>Frais sur encours "fonds Euro" en %</t>
  </si>
  <si>
    <t>Frais sur encours "fonds UC" en %</t>
  </si>
  <si>
    <t>Votre contrat propose-t-il des services de téléconsultation ?</t>
  </si>
  <si>
    <t>Si oui, quel type de régime</t>
  </si>
  <si>
    <t>PERO, si oui pour quelle catégorie -&gt; à compléter ci-dessous svp</t>
  </si>
  <si>
    <t>Article 83, si oui pour quelle catégorie -&gt; à compléter ci-dessous svp</t>
  </si>
  <si>
    <t>Article 39 / L137-11-2, si oui pour quelle catégorie -&gt; à compléter ci-dessous svp</t>
  </si>
  <si>
    <t>Autres dispositifs, à compléter ci-dessous en précisant la catégorie de personnel</t>
  </si>
  <si>
    <t>Préciser "type de régime" + "catégorie de personnel" (ex : PERO - Cadres)</t>
  </si>
  <si>
    <t>INDEMNITES DE FIN DE CARRIERE</t>
  </si>
  <si>
    <t>Externalisez vous vos engagements de fin de carrière?</t>
  </si>
  <si>
    <t>Quel est le montant de vos engagements de fin de carrière ?</t>
  </si>
  <si>
    <t>de 500K€ à 2M€</t>
  </si>
  <si>
    <t>De 2M€ à 5M€</t>
  </si>
  <si>
    <t>REGIME RETRAITE</t>
  </si>
  <si>
    <t>Existe-t-il un PERCOL au sein de votre entreprise ?</t>
  </si>
  <si>
    <t>PER COLLECTIF  (Ex PERCO suite à Loi PACTE)</t>
  </si>
  <si>
    <t>Si vous ne disposez pas d'un dispositif, avez-vous prévu de le mettre en place en 2021 ?</t>
  </si>
  <si>
    <t>Quelle est la répartition du coût entre l'entreprise et le salarié de votre régime frais de santé obligatoire ("Base")?</t>
  </si>
  <si>
    <t>Répartition du coût Régime Frais de Santé</t>
  </si>
  <si>
    <t>Autres, à préciser ci-dessous</t>
  </si>
  <si>
    <t>Veuillez nous indiquer quelle est l’assiette de la cotisation :</t>
  </si>
  <si>
    <t>Option 1 (hors base)</t>
  </si>
  <si>
    <t>Option 2 (hors base)</t>
  </si>
  <si>
    <t>Votre régime propose-t-il aux salariés de souscrire à une/des option(s) individuelle(s) ?</t>
  </si>
  <si>
    <t>Inférieurs à 500K€</t>
  </si>
  <si>
    <t>Supérieurs à 5M€</t>
  </si>
  <si>
    <t xml:space="preserve">  Enquête sur l’épargne salariale, la protection sociale et la prévention santé - 2021</t>
  </si>
  <si>
    <t>Si non, avec la suppression du forfait social, avez-vous prévu de mettre en place un accord d'intéressement à court terme (ou l'avez-vous mis en place suite à sa suppression)?</t>
  </si>
  <si>
    <r>
      <rPr>
        <b/>
        <u/>
        <sz val="9"/>
        <color rgb="FF616161"/>
        <rFont val="Century Gothic"/>
        <family val="2"/>
      </rPr>
      <t>Si oui</t>
    </r>
    <r>
      <rPr>
        <b/>
        <sz val="9"/>
        <color rgb="FF616161"/>
        <rFont val="Century Gothic"/>
        <family val="2"/>
      </rPr>
      <t>, allez-vous en distribuer en 2021 au titre de 2020 ?</t>
    </r>
  </si>
  <si>
    <t>Allez-vous distribuer de la participation en 2021 au titre de 2020 ?</t>
  </si>
  <si>
    <t>Si vous ne disposez pas d'un PERCOL, avez-vous prévu de le mettre en place en 2021 ?</t>
  </si>
  <si>
    <t>Quels sont les frais applicables sur votre PERO (ex article 83) et votre Article 39 / L 137-11-2?</t>
  </si>
  <si>
    <t>Article 39 / L 137-11-2</t>
  </si>
  <si>
    <t xml:space="preserve">PERO (ex article 83) </t>
  </si>
  <si>
    <t xml:space="preserve">Frais applicables </t>
  </si>
  <si>
    <t>Ensemble du personnel</t>
  </si>
  <si>
    <t>Quelle est le montant de la cotisation mensuelle en euros (selon votre collège de référence)?</t>
  </si>
  <si>
    <t>CADRES</t>
  </si>
  <si>
    <t>NON-CADRES</t>
  </si>
  <si>
    <t>Si oui, quel part (en %) de vos engagements externalisez-vous?</t>
  </si>
  <si>
    <t>Taux d'absentéisme annuel 2020 ((maladie, accident du travail et accident de trajet, maladie professionnelle, absences injustifiées, congés maternité et paternité, congé parental, congé sans solde,  …) :</t>
  </si>
  <si>
    <t>Combien de mi-temps thérapeutiques avez-vous dû gérer en 2020?</t>
  </si>
  <si>
    <t>Part Salarié</t>
  </si>
  <si>
    <t>En collaboration avec l'ARIA SUD et avec le soutien du Crédit Agricole Assurances, nous sommes heureux de vous présenter le questionnaire de notre enquête sur l’épargne salariale, la protection sociale et la prévention santé.</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</si>
</sst>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5" formatCode="0.000"/>
  </numFmts>
  <fonts count="71" x14ac:knownFonts="1">
    <font>
      <sz val="10"/>
      <name val="Arial"/>
    </font>
    <font>
      <u/>
      <sz val="10"/>
      <color indexed="12"/>
      <name val="Arial"/>
      <family val="2"/>
    </font>
    <font>
      <sz val="10"/>
      <name val="Arial"/>
      <family val="2"/>
    </font>
    <font>
      <sz val="10"/>
      <name val="Arial"/>
      <family val="2"/>
    </font>
    <font>
      <b/>
      <sz val="10"/>
      <name val="Century Gothic"/>
      <family val="2"/>
    </font>
    <font>
      <sz val="10"/>
      <name val="Century Gothic"/>
      <family val="2"/>
    </font>
    <font>
      <b/>
      <u/>
      <sz val="10"/>
      <name val="Century Gothic"/>
      <family val="2"/>
    </font>
    <font>
      <b/>
      <sz val="10"/>
      <color indexed="8"/>
      <name val="Century Gothic"/>
      <family val="2"/>
    </font>
    <font>
      <b/>
      <sz val="10"/>
      <color indexed="9"/>
      <name val="Century Gothic"/>
      <family val="2"/>
    </font>
    <font>
      <sz val="10"/>
      <color indexed="9"/>
      <name val="Century Gothic"/>
      <family val="2"/>
    </font>
    <font>
      <u/>
      <sz val="10"/>
      <color indexed="12"/>
      <name val="Century Gothic"/>
      <family val="2"/>
    </font>
    <font>
      <sz val="10"/>
      <color indexed="8"/>
      <name val="Century Gothic"/>
      <family val="2"/>
    </font>
    <font>
      <b/>
      <sz val="10"/>
      <color indexed="22"/>
      <name val="Century Gothic"/>
      <family val="2"/>
    </font>
    <font>
      <i/>
      <sz val="8"/>
      <name val="Century Gothic"/>
      <family val="2"/>
    </font>
    <font>
      <sz val="8"/>
      <name val="Century Gothic"/>
      <family val="2"/>
    </font>
    <font>
      <b/>
      <sz val="9"/>
      <name val="Century Gothic"/>
      <family val="2"/>
    </font>
    <font>
      <sz val="10"/>
      <name val="Arial"/>
      <family val="2"/>
    </font>
    <font>
      <sz val="11"/>
      <name val="Century Gothic"/>
      <family val="2"/>
    </font>
    <font>
      <b/>
      <sz val="11"/>
      <name val="Century Gothic"/>
      <family val="2"/>
    </font>
    <font>
      <b/>
      <sz val="11"/>
      <color indexed="8"/>
      <name val="Century Gothic"/>
      <family val="2"/>
    </font>
    <font>
      <sz val="11"/>
      <color indexed="8"/>
      <name val="Century Gothic"/>
      <family val="2"/>
    </font>
    <font>
      <i/>
      <sz val="11"/>
      <color indexed="8"/>
      <name val="Century Gothic"/>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0"/>
      <color theme="1"/>
      <name val="Century Gothic"/>
      <family val="2"/>
    </font>
    <font>
      <sz val="10"/>
      <color theme="1"/>
      <name val="Century Gothic"/>
      <family val="2"/>
    </font>
    <font>
      <sz val="10"/>
      <color rgb="FFFF0000"/>
      <name val="Century Gothic"/>
      <family val="2"/>
    </font>
    <font>
      <sz val="10"/>
      <color theme="0"/>
      <name val="Century Gothic"/>
      <family val="2"/>
    </font>
    <font>
      <b/>
      <sz val="10"/>
      <color theme="0"/>
      <name val="Century Gothic"/>
      <family val="2"/>
    </font>
    <font>
      <b/>
      <sz val="10"/>
      <color rgb="FFFF0000"/>
      <name val="Century Gothic"/>
      <family val="2"/>
    </font>
    <font>
      <b/>
      <sz val="22"/>
      <color rgb="FFC00000"/>
      <name val="Century Gothic"/>
      <family val="2"/>
    </font>
    <font>
      <sz val="10"/>
      <color theme="0" tint="-4.9989318521683403E-2"/>
      <name val="Century Gothic"/>
      <family val="2"/>
    </font>
    <font>
      <b/>
      <sz val="10"/>
      <color theme="0" tint="-4.9989318521683403E-2"/>
      <name val="Century Gothic"/>
      <family val="2"/>
    </font>
    <font>
      <i/>
      <sz val="10"/>
      <color theme="0" tint="-4.9989318521683403E-2"/>
      <name val="Century Gothic"/>
      <family val="2"/>
    </font>
    <font>
      <sz val="10"/>
      <color rgb="FFC00000"/>
      <name val="Century Gothic"/>
      <family val="2"/>
    </font>
    <font>
      <b/>
      <sz val="11"/>
      <color theme="1"/>
      <name val="Century Gothic"/>
      <family val="2"/>
    </font>
    <font>
      <b/>
      <sz val="9"/>
      <color rgb="FF616161"/>
      <name val="Century Gothic"/>
      <family val="2"/>
    </font>
    <font>
      <sz val="9"/>
      <color rgb="FF616161"/>
      <name val="Century Gothic"/>
      <family val="2"/>
    </font>
    <font>
      <b/>
      <sz val="10"/>
      <color rgb="FFC00000"/>
      <name val="Century Gothic"/>
      <family val="2"/>
    </font>
    <font>
      <b/>
      <sz val="22"/>
      <color theme="0"/>
      <name val="Century Gothic"/>
      <family val="2"/>
    </font>
    <font>
      <b/>
      <sz val="9"/>
      <color theme="1"/>
      <name val="Century Gothic"/>
      <family val="2"/>
    </font>
    <font>
      <b/>
      <sz val="11"/>
      <color theme="0"/>
      <name val="Century Gothic"/>
      <family val="2"/>
    </font>
    <font>
      <sz val="10"/>
      <name val="Verdana"/>
      <family val="2"/>
    </font>
    <font>
      <sz val="9"/>
      <name val="Century Gothic"/>
      <family val="2"/>
    </font>
    <font>
      <b/>
      <u/>
      <sz val="9"/>
      <color rgb="FF616161"/>
      <name val="Century Gothic"/>
      <family val="2"/>
    </font>
    <font>
      <b/>
      <sz val="9"/>
      <color theme="1" tint="0.34998626667073579"/>
      <name val="Century Gothic"/>
      <family val="2"/>
    </font>
    <font>
      <sz val="10"/>
      <color theme="1" tint="0.34998626667073579"/>
      <name val="Verdana"/>
      <family val="2"/>
    </font>
    <font>
      <sz val="9"/>
      <color theme="1" tint="0.34998626667073579"/>
      <name val="Century Gothic"/>
      <family val="2"/>
    </font>
    <font>
      <b/>
      <sz val="9"/>
      <color rgb="FFC00000"/>
      <name val="Century Gothic"/>
      <family val="2"/>
    </font>
    <font>
      <b/>
      <sz val="9"/>
      <color theme="1" tint="0.249977111117893"/>
      <name val="Century Gothic"/>
      <family val="2"/>
    </font>
    <font>
      <b/>
      <sz val="8"/>
      <color theme="1" tint="0.34998626667073579"/>
      <name val="Century Gothic"/>
      <family val="2"/>
    </font>
    <font>
      <sz val="10"/>
      <color theme="1" tint="0.34998626667073579"/>
      <name val="Century Gothic"/>
      <family val="2"/>
    </font>
    <font>
      <b/>
      <u/>
      <sz val="9"/>
      <color theme="1" tint="0.34998626667073579"/>
      <name val="Century Gothic"/>
      <family val="2"/>
    </font>
    <font>
      <b/>
      <sz val="9"/>
      <color theme="5"/>
      <name val="Century Gothic"/>
      <family val="2"/>
    </font>
    <font>
      <b/>
      <sz val="10"/>
      <color theme="5"/>
      <name val="Century Gothic"/>
      <family val="2"/>
    </font>
    <font>
      <sz val="11"/>
      <color theme="1"/>
      <name val="Century Gothic"/>
      <family val="2"/>
    </font>
  </fonts>
  <fills count="49">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C6EFCE"/>
      </patternFill>
    </fill>
    <fill>
      <patternFill patternType="solid">
        <fgColor rgb="FFA5A5A5"/>
      </patternFill>
    </fill>
    <fill>
      <patternFill patternType="solid">
        <fgColor theme="4" tint="0.399975585192419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24"/>
      </patternFill>
    </fill>
    <fill>
      <patternFill patternType="solid">
        <fgColor theme="5" tint="0.79998168889431442"/>
        <bgColor indexed="64"/>
      </patternFill>
    </fill>
    <fill>
      <patternFill patternType="solid">
        <fgColor theme="5" tint="0.79998168889431442"/>
        <bgColor indexed="24"/>
      </patternFill>
    </fill>
    <fill>
      <patternFill patternType="solid">
        <fgColor theme="5" tint="0.59999389629810485"/>
        <bgColor indexed="64"/>
      </patternFill>
    </fill>
    <fill>
      <patternFill patternType="solid">
        <fgColor theme="3" tint="-0.249977111117893"/>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34998626667073579"/>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00B0F0"/>
      </left>
      <right style="thin">
        <color rgb="FF00B0F0"/>
      </right>
      <top style="thin">
        <color rgb="FF00B0F0"/>
      </top>
      <bottom style="thin">
        <color rgb="FF00B0F0"/>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s>
  <cellStyleXfs count="49">
    <xf numFmtId="0" fontId="0"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4" fillId="0" borderId="0" applyNumberFormat="0" applyFill="0" applyBorder="0" applyAlignment="0" applyProtection="0"/>
    <xf numFmtId="0" fontId="2" fillId="0" borderId="0"/>
    <xf numFmtId="0" fontId="25" fillId="27" borderId="19" applyNumberFormat="0" applyAlignment="0" applyProtection="0"/>
    <xf numFmtId="0" fontId="26" fillId="0" borderId="20" applyNumberFormat="0" applyFill="0" applyAlignment="0" applyProtection="0"/>
    <xf numFmtId="0" fontId="27" fillId="28" borderId="19" applyNumberFormat="0" applyAlignment="0" applyProtection="0"/>
    <xf numFmtId="0" fontId="28" fillId="29" borderId="0" applyNumberFormat="0" applyBorder="0" applyAlignment="0" applyProtection="0"/>
    <xf numFmtId="0" fontId="1" fillId="0" borderId="0" applyNumberFormat="0" applyFill="0" applyBorder="0" applyAlignment="0" applyProtection="0">
      <alignment vertical="top"/>
      <protection locked="0"/>
    </xf>
    <xf numFmtId="43" fontId="16" fillId="0" borderId="0" applyFont="0" applyFill="0" applyBorder="0" applyAlignment="0" applyProtection="0"/>
    <xf numFmtId="0" fontId="29" fillId="30" borderId="0" applyNumberFormat="0" applyBorder="0" applyAlignment="0" applyProtection="0"/>
    <xf numFmtId="0" fontId="2" fillId="0" borderId="0"/>
    <xf numFmtId="0" fontId="22" fillId="0" borderId="0"/>
    <xf numFmtId="0" fontId="22" fillId="31" borderId="21" applyNumberFormat="0" applyFont="0" applyAlignment="0" applyProtection="0"/>
    <xf numFmtId="9" fontId="3" fillId="0" borderId="0" applyFont="0" applyFill="0" applyBorder="0" applyAlignment="0" applyProtection="0"/>
    <xf numFmtId="9" fontId="22" fillId="0" borderId="0" applyFont="0" applyFill="0" applyBorder="0" applyAlignment="0" applyProtection="0"/>
    <xf numFmtId="0" fontId="30" fillId="32" borderId="0" applyNumberFormat="0" applyBorder="0" applyAlignment="0" applyProtection="0"/>
    <xf numFmtId="0" fontId="31" fillId="27" borderId="22"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23" applyNumberFormat="0" applyFill="0" applyAlignment="0" applyProtection="0"/>
    <xf numFmtId="0" fontId="35" fillId="0" borderId="24" applyNumberFormat="0" applyFill="0" applyAlignment="0" applyProtection="0"/>
    <xf numFmtId="0" fontId="36" fillId="0" borderId="25" applyNumberFormat="0" applyFill="0" applyAlignment="0" applyProtection="0"/>
    <xf numFmtId="0" fontId="36" fillId="0" borderId="0" applyNumberFormat="0" applyFill="0" applyBorder="0" applyAlignment="0" applyProtection="0"/>
    <xf numFmtId="0" fontId="37" fillId="0" borderId="26" applyNumberFormat="0" applyFill="0" applyAlignment="0" applyProtection="0"/>
    <xf numFmtId="0" fontId="38" fillId="33" borderId="27" applyNumberFormat="0" applyAlignment="0" applyProtection="0"/>
  </cellStyleXfs>
  <cellXfs count="324">
    <xf numFmtId="0" fontId="0" fillId="0" borderId="0" xfId="0"/>
    <xf numFmtId="0" fontId="22" fillId="34" borderId="0" xfId="35" applyFill="1" applyAlignment="1">
      <alignment horizontal="center" vertical="center"/>
    </xf>
    <xf numFmtId="0" fontId="0" fillId="0" borderId="0" xfId="0" applyAlignment="1">
      <alignment horizontal="center" vertical="center"/>
    </xf>
    <xf numFmtId="0" fontId="22" fillId="35" borderId="0" xfId="35" applyFill="1" applyAlignment="1">
      <alignment horizontal="center" vertical="center"/>
    </xf>
    <xf numFmtId="0" fontId="37" fillId="36" borderId="1" xfId="35" applyFont="1" applyFill="1" applyBorder="1" applyAlignment="1">
      <alignment horizontal="center" vertical="center" wrapText="1"/>
    </xf>
    <xf numFmtId="0" fontId="37" fillId="36" borderId="2" xfId="35" applyFont="1" applyFill="1" applyBorder="1" applyAlignment="1">
      <alignment horizontal="center" vertical="center" wrapText="1"/>
    </xf>
    <xf numFmtId="0" fontId="22" fillId="37" borderId="0" xfId="35" applyFill="1" applyAlignment="1">
      <alignment horizontal="center" vertical="center" wrapText="1"/>
    </xf>
    <xf numFmtId="0" fontId="22" fillId="0" borderId="0" xfId="35" applyAlignment="1">
      <alignment horizontal="center" vertical="center" wrapText="1"/>
    </xf>
    <xf numFmtId="49" fontId="0" fillId="0" borderId="0" xfId="0" applyNumberFormat="1" applyAlignment="1">
      <alignment horizontal="center" vertical="center"/>
    </xf>
    <xf numFmtId="164" fontId="22" fillId="0" borderId="0" xfId="35" applyNumberFormat="1" applyAlignment="1">
      <alignment horizontal="center" vertical="center"/>
    </xf>
    <xf numFmtId="0" fontId="5" fillId="38" borderId="0" xfId="26" applyFont="1" applyFill="1"/>
    <xf numFmtId="0" fontId="39" fillId="38" borderId="0" xfId="26" applyFont="1" applyFill="1" applyAlignment="1">
      <alignment vertical="center"/>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7" fillId="2" borderId="0" xfId="26" applyFont="1" applyFill="1"/>
    <xf numFmtId="0" fontId="11" fillId="2" borderId="0" xfId="26" applyFont="1" applyFill="1"/>
    <xf numFmtId="0" fontId="5" fillId="39" borderId="3" xfId="26" applyFont="1" applyFill="1" applyBorder="1"/>
    <xf numFmtId="0" fontId="4" fillId="39" borderId="0" xfId="26" applyFont="1" applyFill="1"/>
    <xf numFmtId="0" fontId="5" fillId="39" borderId="0" xfId="26" applyFont="1" applyFill="1"/>
    <xf numFmtId="0" fontId="40" fillId="39" borderId="0" xfId="26" applyFont="1" applyFill="1"/>
    <xf numFmtId="0" fontId="41" fillId="39" borderId="0" xfId="26" applyFont="1" applyFill="1"/>
    <xf numFmtId="0" fontId="42" fillId="39" borderId="0" xfId="26" applyFont="1" applyFill="1"/>
    <xf numFmtId="0" fontId="43" fillId="39" borderId="0" xfId="26" applyFont="1" applyFill="1" applyAlignment="1">
      <alignment vertical="center"/>
    </xf>
    <xf numFmtId="0" fontId="44" fillId="39" borderId="0" xfId="26" applyFont="1" applyFill="1" applyAlignment="1">
      <alignment vertical="center"/>
    </xf>
    <xf numFmtId="0" fontId="7" fillId="39" borderId="0" xfId="26" applyFont="1" applyFill="1" applyAlignment="1">
      <alignment vertical="center"/>
    </xf>
    <xf numFmtId="0" fontId="42" fillId="39" borderId="0" xfId="26" applyFont="1" applyFill="1" applyAlignment="1">
      <alignment vertical="center"/>
    </xf>
    <xf numFmtId="0" fontId="5" fillId="39" borderId="0" xfId="26" applyFont="1" applyFill="1" applyAlignment="1">
      <alignment vertical="center"/>
    </xf>
    <xf numFmtId="0" fontId="41" fillId="39" borderId="0" xfId="26" applyFont="1" applyFill="1" applyAlignment="1">
      <alignment vertical="center"/>
    </xf>
    <xf numFmtId="0" fontId="5" fillId="39" borderId="0" xfId="26" applyFont="1" applyFill="1" applyAlignment="1">
      <alignment vertical="top"/>
    </xf>
    <xf numFmtId="0" fontId="40" fillId="39" borderId="0" xfId="26" applyFont="1" applyFill="1" applyAlignment="1">
      <alignment vertical="top"/>
    </xf>
    <xf numFmtId="0" fontId="41" fillId="39" borderId="0" xfId="26" applyFont="1" applyFill="1" applyAlignment="1">
      <alignment vertical="top"/>
    </xf>
    <xf numFmtId="0" fontId="42" fillId="39" borderId="0" xfId="26" applyFont="1" applyFill="1" applyAlignment="1">
      <alignment vertical="top"/>
    </xf>
    <xf numFmtId="0" fontId="40" fillId="39" borderId="3" xfId="26" applyFont="1" applyFill="1" applyBorder="1"/>
    <xf numFmtId="0" fontId="39" fillId="39" borderId="0" xfId="26" applyFont="1" applyFill="1"/>
    <xf numFmtId="0" fontId="43" fillId="38" borderId="0" xfId="26" applyFont="1" applyFill="1" applyAlignment="1">
      <alignment vertical="center"/>
    </xf>
    <xf numFmtId="0" fontId="8" fillId="38" borderId="3" xfId="26" applyFont="1" applyFill="1" applyBorder="1" applyAlignment="1">
      <alignment horizontal="center"/>
    </xf>
    <xf numFmtId="0" fontId="8" fillId="38" borderId="0" xfId="26" applyFont="1" applyFill="1" applyAlignment="1">
      <alignment horizontal="center"/>
    </xf>
    <xf numFmtId="0" fontId="9" fillId="38" borderId="0" xfId="26" applyFont="1" applyFill="1"/>
    <xf numFmtId="0" fontId="7" fillId="38" borderId="0" xfId="26" applyFont="1" applyFill="1"/>
    <xf numFmtId="0" fontId="44" fillId="38" borderId="0" xfId="26" applyFont="1" applyFill="1" applyAlignment="1">
      <alignment vertical="center"/>
    </xf>
    <xf numFmtId="0" fontId="5" fillId="38" borderId="3" xfId="26" applyFont="1" applyFill="1" applyBorder="1"/>
    <xf numFmtId="0" fontId="4" fillId="38" borderId="0" xfId="26" applyFont="1" applyFill="1"/>
    <xf numFmtId="0" fontId="40" fillId="38" borderId="0" xfId="26" applyFont="1" applyFill="1"/>
    <xf numFmtId="0" fontId="41" fillId="38" borderId="0" xfId="26" applyFont="1" applyFill="1"/>
    <xf numFmtId="0" fontId="42" fillId="38" borderId="0" xfId="26" applyFont="1" applyFill="1"/>
    <xf numFmtId="0" fontId="6" fillId="38" borderId="0" xfId="26" applyFont="1" applyFill="1"/>
    <xf numFmtId="0" fontId="42" fillId="38" borderId="0" xfId="26" applyFont="1" applyFill="1" applyAlignment="1">
      <alignment vertical="center"/>
    </xf>
    <xf numFmtId="0" fontId="5" fillId="38" borderId="0" xfId="26" applyFont="1" applyFill="1" applyAlignment="1">
      <alignment horizontal="right"/>
    </xf>
    <xf numFmtId="0" fontId="5" fillId="38" borderId="4" xfId="26" applyFont="1" applyFill="1" applyBorder="1" applyProtection="1">
      <protection locked="0"/>
    </xf>
    <xf numFmtId="0" fontId="5" fillId="38" borderId="0" xfId="26" applyFont="1" applyFill="1" applyAlignment="1">
      <alignment vertical="center"/>
    </xf>
    <xf numFmtId="49" fontId="5" fillId="38" borderId="4" xfId="26" applyNumberFormat="1" applyFont="1" applyFill="1" applyBorder="1" applyProtection="1">
      <protection locked="0"/>
    </xf>
    <xf numFmtId="0" fontId="10" fillId="38" borderId="4" xfId="31" applyFont="1" applyFill="1" applyBorder="1" applyAlignment="1">
      <protection locked="0"/>
    </xf>
    <xf numFmtId="0" fontId="40" fillId="38" borderId="0" xfId="26" applyFont="1" applyFill="1" applyAlignment="1">
      <alignment vertical="center"/>
    </xf>
    <xf numFmtId="0" fontId="4" fillId="38" borderId="0" xfId="26" applyFont="1" applyFill="1" applyAlignment="1">
      <alignment horizontal="left"/>
    </xf>
    <xf numFmtId="0" fontId="5" fillId="38" borderId="0" xfId="26" applyFont="1" applyFill="1" applyAlignment="1">
      <alignment horizontal="left"/>
    </xf>
    <xf numFmtId="0" fontId="5" fillId="38" borderId="0" xfId="26" applyFont="1" applyFill="1" applyAlignment="1">
      <alignment horizontal="center"/>
    </xf>
    <xf numFmtId="0" fontId="41" fillId="38" borderId="0" xfId="26" applyFont="1" applyFill="1" applyAlignment="1">
      <alignment vertical="center"/>
    </xf>
    <xf numFmtId="0" fontId="42" fillId="40" borderId="3" xfId="26" applyFont="1" applyFill="1" applyBorder="1" applyAlignment="1">
      <alignment vertical="center"/>
    </xf>
    <xf numFmtId="0" fontId="43" fillId="40" borderId="0" xfId="26" applyFont="1" applyFill="1" applyAlignment="1">
      <alignment vertical="center"/>
    </xf>
    <xf numFmtId="0" fontId="42" fillId="40" borderId="0" xfId="26" applyFont="1" applyFill="1" applyAlignment="1">
      <alignment vertical="center"/>
    </xf>
    <xf numFmtId="0" fontId="46" fillId="39" borderId="0" xfId="26" applyFont="1" applyFill="1"/>
    <xf numFmtId="0" fontId="46" fillId="39" borderId="0" xfId="26" applyFont="1" applyFill="1" applyAlignment="1">
      <alignment vertical="top"/>
    </xf>
    <xf numFmtId="0" fontId="46" fillId="39" borderId="0" xfId="26" applyFont="1" applyFill="1" applyAlignment="1">
      <alignment vertical="center" wrapText="1"/>
    </xf>
    <xf numFmtId="0" fontId="46" fillId="39" borderId="0" xfId="26" applyFont="1" applyFill="1" applyAlignment="1">
      <alignment horizontal="left" vertical="center" wrapText="1"/>
    </xf>
    <xf numFmtId="0" fontId="46" fillId="39" borderId="0" xfId="26" applyFont="1" applyFill="1" applyAlignment="1">
      <alignment vertical="center"/>
    </xf>
    <xf numFmtId="0" fontId="47" fillId="39" borderId="0" xfId="26" applyFont="1" applyFill="1" applyAlignment="1">
      <alignment wrapText="1"/>
    </xf>
    <xf numFmtId="0" fontId="46" fillId="39" borderId="0" xfId="26" applyFont="1" applyFill="1" applyAlignment="1">
      <alignment wrapText="1"/>
    </xf>
    <xf numFmtId="0" fontId="46" fillId="39" borderId="0" xfId="26" applyFont="1" applyFill="1" applyAlignment="1">
      <alignment horizontal="left" wrapText="1"/>
    </xf>
    <xf numFmtId="49" fontId="48" fillId="39" borderId="0" xfId="26" applyNumberFormat="1" applyFont="1" applyFill="1" applyAlignment="1">
      <alignment vertical="top"/>
    </xf>
    <xf numFmtId="0" fontId="47" fillId="39" borderId="0" xfId="26" applyFont="1" applyFill="1" applyAlignment="1">
      <alignment horizontal="left" vertical="center"/>
    </xf>
    <xf numFmtId="0" fontId="46" fillId="39" borderId="0" xfId="26" applyFont="1" applyFill="1" applyAlignment="1">
      <alignment horizontal="left" vertical="top"/>
    </xf>
    <xf numFmtId="0" fontId="46" fillId="39" borderId="0" xfId="26" applyFont="1" applyFill="1" applyAlignment="1">
      <alignment horizontal="center" wrapText="1"/>
    </xf>
    <xf numFmtId="0" fontId="4" fillId="38" borderId="0" xfId="26" applyFont="1" applyFill="1" applyAlignment="1">
      <alignment horizontal="left" vertical="top" wrapText="1"/>
    </xf>
    <xf numFmtId="0" fontId="4" fillId="41" borderId="1" xfId="0" applyFont="1" applyFill="1" applyBorder="1" applyAlignment="1">
      <alignment vertical="top" wrapText="1"/>
    </xf>
    <xf numFmtId="0" fontId="49" fillId="39" borderId="0" xfId="26" applyFont="1" applyFill="1"/>
    <xf numFmtId="0" fontId="14" fillId="39" borderId="5" xfId="0" applyFont="1" applyFill="1" applyBorder="1" applyAlignment="1">
      <alignment horizontal="center" vertical="center" wrapText="1"/>
    </xf>
    <xf numFmtId="0" fontId="14" fillId="39" borderId="6" xfId="0" applyFont="1" applyFill="1" applyBorder="1" applyAlignment="1">
      <alignment horizontal="center" vertical="center" wrapText="1"/>
    </xf>
    <xf numFmtId="0" fontId="37" fillId="42" borderId="1" xfId="35" applyFont="1" applyFill="1" applyBorder="1" applyAlignment="1">
      <alignment horizontal="center" vertical="center" wrapText="1"/>
    </xf>
    <xf numFmtId="0" fontId="37" fillId="42" borderId="2" xfId="35" applyFont="1" applyFill="1" applyBorder="1" applyAlignment="1">
      <alignment horizontal="center" vertical="center" wrapText="1"/>
    </xf>
    <xf numFmtId="0" fontId="4" fillId="43" borderId="1" xfId="0" applyFont="1" applyFill="1" applyBorder="1" applyAlignment="1">
      <alignment vertical="top" wrapText="1"/>
    </xf>
    <xf numFmtId="1" fontId="22" fillId="0" borderId="0" xfId="35" applyNumberFormat="1" applyAlignment="1">
      <alignment horizontal="center" vertical="center"/>
    </xf>
    <xf numFmtId="0" fontId="22" fillId="0" borderId="0" xfId="35" applyAlignment="1">
      <alignment vertical="center"/>
    </xf>
    <xf numFmtId="165" fontId="22" fillId="0" borderId="0" xfId="35" applyNumberFormat="1" applyAlignment="1">
      <alignment vertical="center"/>
    </xf>
    <xf numFmtId="164" fontId="22" fillId="0" borderId="0" xfId="38" applyNumberFormat="1" applyAlignment="1">
      <alignment horizontal="center" vertical="center"/>
    </xf>
    <xf numFmtId="164" fontId="22" fillId="36" borderId="0" xfId="38" applyNumberFormat="1" applyFill="1" applyAlignment="1">
      <alignment horizontal="center" vertical="center"/>
    </xf>
    <xf numFmtId="164" fontId="22" fillId="0" borderId="0" xfId="37" applyNumberFormat="1" applyFont="1" applyAlignment="1">
      <alignment vertical="center" wrapText="1"/>
    </xf>
    <xf numFmtId="164" fontId="22" fillId="0" borderId="7" xfId="38" applyNumberFormat="1" applyBorder="1" applyAlignment="1">
      <alignment horizontal="center" vertical="center"/>
    </xf>
    <xf numFmtId="164" fontId="22" fillId="0" borderId="8" xfId="38" applyNumberFormat="1" applyBorder="1" applyAlignment="1">
      <alignment horizontal="center" vertical="center"/>
    </xf>
    <xf numFmtId="0" fontId="0" fillId="0" borderId="0" xfId="0" applyAlignment="1">
      <alignment vertical="center"/>
    </xf>
    <xf numFmtId="164" fontId="22" fillId="0" borderId="0" xfId="35" applyNumberFormat="1" applyAlignment="1">
      <alignment vertical="center"/>
    </xf>
    <xf numFmtId="0" fontId="0" fillId="0" borderId="0" xfId="0" applyAlignment="1">
      <alignment horizontal="center" vertical="center" wrapText="1"/>
    </xf>
    <xf numFmtId="0" fontId="5" fillId="38" borderId="4" xfId="26" applyFont="1" applyFill="1" applyBorder="1" applyAlignment="1" applyProtection="1">
      <alignment horizontal="center"/>
      <protection locked="0"/>
    </xf>
    <xf numFmtId="0" fontId="0" fillId="44" borderId="0" xfId="0" applyFill="1"/>
    <xf numFmtId="0" fontId="5" fillId="38" borderId="0" xfId="26" applyFont="1" applyFill="1" applyAlignment="1">
      <alignment horizontal="center" vertical="center" wrapText="1"/>
    </xf>
    <xf numFmtId="0" fontId="0" fillId="0" borderId="28" xfId="0" applyBorder="1" applyAlignment="1">
      <alignment horizontal="center" vertical="center" wrapText="1"/>
    </xf>
    <xf numFmtId="0" fontId="0" fillId="44" borderId="0" xfId="0" applyFill="1" applyAlignment="1">
      <alignment horizontal="center" vertical="center" wrapText="1"/>
    </xf>
    <xf numFmtId="0" fontId="0" fillId="44" borderId="0" xfId="0" applyFill="1" applyAlignment="1">
      <alignment horizontal="center" vertical="center"/>
    </xf>
    <xf numFmtId="0" fontId="5" fillId="38" borderId="28" xfId="26" applyFont="1" applyFill="1" applyBorder="1" applyAlignment="1">
      <alignment horizontal="center" vertical="center" wrapText="1"/>
    </xf>
    <xf numFmtId="164" fontId="13" fillId="39" borderId="28" xfId="0" applyNumberFormat="1" applyFont="1" applyFill="1" applyBorder="1" applyAlignment="1" applyProtection="1">
      <alignment horizontal="center" vertical="center" wrapText="1"/>
      <protection locked="0"/>
    </xf>
    <xf numFmtId="0" fontId="4" fillId="38" borderId="0" xfId="26" applyFont="1" applyFill="1" applyAlignment="1">
      <alignment horizontal="center" vertical="center" wrapText="1"/>
    </xf>
    <xf numFmtId="1" fontId="45" fillId="38" borderId="0" xfId="26" applyNumberFormat="1" applyFont="1" applyFill="1" applyAlignment="1">
      <alignment vertical="center"/>
    </xf>
    <xf numFmtId="0" fontId="7" fillId="38" borderId="0" xfId="26" applyFont="1" applyFill="1" applyAlignment="1">
      <alignment vertical="center"/>
    </xf>
    <xf numFmtId="1" fontId="45" fillId="38" borderId="0" xfId="26" applyNumberFormat="1" applyFont="1" applyFill="1" applyAlignment="1">
      <alignment horizontal="center" vertical="center"/>
    </xf>
    <xf numFmtId="0" fontId="41" fillId="39" borderId="0" xfId="26" applyFont="1" applyFill="1" applyAlignment="1">
      <alignment horizontal="center" vertical="center"/>
    </xf>
    <xf numFmtId="0" fontId="5" fillId="39" borderId="0" xfId="26" applyFont="1" applyFill="1" applyAlignment="1">
      <alignment horizontal="center" vertical="center"/>
    </xf>
    <xf numFmtId="0" fontId="50" fillId="39" borderId="0" xfId="0" applyFont="1" applyFill="1" applyAlignment="1">
      <alignment horizontal="center" vertical="center"/>
    </xf>
    <xf numFmtId="0" fontId="5" fillId="39" borderId="0" xfId="0" applyFont="1" applyFill="1"/>
    <xf numFmtId="0" fontId="51" fillId="39" borderId="0" xfId="0" applyFont="1" applyFill="1" applyAlignment="1">
      <alignment horizontal="center"/>
    </xf>
    <xf numFmtId="0" fontId="51" fillId="39" borderId="0" xfId="0" applyFont="1" applyFill="1" applyAlignment="1">
      <alignment horizontal="left"/>
    </xf>
    <xf numFmtId="9" fontId="51" fillId="39" borderId="0" xfId="0" applyNumberFormat="1" applyFont="1" applyFill="1" applyAlignment="1">
      <alignment horizontal="center"/>
    </xf>
    <xf numFmtId="0" fontId="52" fillId="39" borderId="0" xfId="0" applyFont="1" applyFill="1" applyAlignment="1">
      <alignment horizontal="center"/>
    </xf>
    <xf numFmtId="0" fontId="52" fillId="38" borderId="4" xfId="0" applyFont="1" applyFill="1" applyBorder="1" applyAlignment="1">
      <alignment horizontal="center"/>
    </xf>
    <xf numFmtId="0" fontId="52" fillId="39" borderId="0" xfId="0" applyFont="1" applyFill="1" applyAlignment="1">
      <alignment horizontal="left"/>
    </xf>
    <xf numFmtId="9" fontId="52" fillId="39" borderId="0" xfId="0" applyNumberFormat="1" applyFont="1" applyFill="1" applyAlignment="1">
      <alignment horizontal="center"/>
    </xf>
    <xf numFmtId="0" fontId="5" fillId="39" borderId="0" xfId="0" applyFont="1" applyFill="1" applyAlignment="1">
      <alignment horizontal="left"/>
    </xf>
    <xf numFmtId="0" fontId="52" fillId="39" borderId="0" xfId="0" applyFont="1" applyFill="1"/>
    <xf numFmtId="9" fontId="52" fillId="39" borderId="0" xfId="0" applyNumberFormat="1" applyFont="1" applyFill="1" applyAlignment="1">
      <alignment horizontal="left"/>
    </xf>
    <xf numFmtId="0" fontId="4" fillId="39" borderId="0" xfId="0" applyFont="1" applyFill="1"/>
    <xf numFmtId="0" fontId="51" fillId="38" borderId="9" xfId="0" applyFont="1" applyFill="1" applyBorder="1" applyAlignment="1">
      <alignment horizontal="left" vertical="top" wrapText="1"/>
    </xf>
    <xf numFmtId="0" fontId="53" fillId="39" borderId="0" xfId="26" applyFont="1" applyFill="1" applyAlignment="1">
      <alignment horizontal="left" vertical="center"/>
    </xf>
    <xf numFmtId="1" fontId="45" fillId="39" borderId="0" xfId="26" applyNumberFormat="1" applyFont="1" applyFill="1" applyAlignment="1">
      <alignment vertical="center"/>
    </xf>
    <xf numFmtId="0" fontId="46" fillId="40" borderId="0" xfId="26" applyFont="1" applyFill="1" applyAlignment="1">
      <alignment vertical="center"/>
    </xf>
    <xf numFmtId="0" fontId="47" fillId="40" borderId="0" xfId="26" applyFont="1" applyFill="1" applyAlignment="1">
      <alignment vertical="center"/>
    </xf>
    <xf numFmtId="0" fontId="5" fillId="40" borderId="0" xfId="26" applyFont="1" applyFill="1" applyAlignment="1">
      <alignment vertical="center"/>
    </xf>
    <xf numFmtId="0" fontId="56" fillId="40" borderId="0" xfId="26" applyFont="1" applyFill="1" applyAlignment="1">
      <alignment vertical="center"/>
    </xf>
    <xf numFmtId="0" fontId="19" fillId="2" borderId="0" xfId="26" applyFont="1" applyFill="1" applyAlignment="1">
      <alignment wrapText="1"/>
    </xf>
    <xf numFmtId="0" fontId="20" fillId="2" borderId="0" xfId="26" applyFont="1" applyFill="1" applyAlignment="1">
      <alignment wrapText="1"/>
    </xf>
    <xf numFmtId="0" fontId="20" fillId="2" borderId="0" xfId="26" applyFont="1" applyFill="1" applyAlignment="1">
      <alignment horizontal="left"/>
    </xf>
    <xf numFmtId="0" fontId="20" fillId="2" borderId="0" xfId="26" applyFont="1" applyFill="1" applyAlignment="1">
      <alignment horizontal="left" wrapText="1"/>
    </xf>
    <xf numFmtId="49" fontId="21" fillId="2" borderId="0" xfId="31" applyNumberFormat="1" applyFont="1" applyFill="1" applyProtection="1">
      <alignment vertical="top"/>
    </xf>
    <xf numFmtId="49" fontId="21" fillId="2" borderId="0" xfId="26" applyNumberFormat="1" applyFont="1" applyFill="1" applyAlignment="1">
      <alignment vertical="top"/>
    </xf>
    <xf numFmtId="0" fontId="19" fillId="2" borderId="0" xfId="26" applyFont="1" applyFill="1" applyAlignment="1">
      <alignment horizontal="left" vertical="center"/>
    </xf>
    <xf numFmtId="0" fontId="19" fillId="2" borderId="0" xfId="26" applyFont="1" applyFill="1" applyAlignment="1">
      <alignment vertical="center"/>
    </xf>
    <xf numFmtId="0" fontId="20" fillId="2" borderId="0" xfId="26" applyFont="1" applyFill="1"/>
    <xf numFmtId="0" fontId="20" fillId="2" borderId="0" xfId="26" applyFont="1" applyFill="1" applyAlignment="1">
      <alignment horizontal="left" vertical="top"/>
    </xf>
    <xf numFmtId="0" fontId="51" fillId="39" borderId="0" xfId="0" applyFont="1" applyFill="1" applyAlignment="1">
      <alignment horizontal="left" wrapText="1"/>
    </xf>
    <xf numFmtId="9" fontId="4" fillId="38" borderId="4" xfId="0" applyNumberFormat="1" applyFont="1" applyFill="1" applyBorder="1" applyAlignment="1">
      <alignment horizontal="center"/>
    </xf>
    <xf numFmtId="0" fontId="6" fillId="39" borderId="0" xfId="26" applyFont="1" applyFill="1"/>
    <xf numFmtId="0" fontId="4" fillId="39" borderId="0" xfId="26" applyFont="1" applyFill="1" applyAlignment="1">
      <alignment vertical="center" wrapText="1"/>
    </xf>
    <xf numFmtId="0" fontId="4" fillId="39" borderId="0" xfId="26" applyFont="1" applyFill="1" applyAlignment="1">
      <alignment horizontal="left" vertical="center" wrapText="1"/>
    </xf>
    <xf numFmtId="0" fontId="5" fillId="39" borderId="0" xfId="26" applyFont="1" applyFill="1" applyAlignment="1">
      <alignment horizontal="right"/>
    </xf>
    <xf numFmtId="0" fontId="0" fillId="0" borderId="0" xfId="0" applyAlignment="1">
      <alignment vertical="center" wrapText="1"/>
    </xf>
    <xf numFmtId="0" fontId="5" fillId="46" borderId="0" xfId="26" applyFont="1" applyFill="1"/>
    <xf numFmtId="0" fontId="5" fillId="46" borderId="0" xfId="26" applyFont="1" applyFill="1" applyAlignment="1">
      <alignment horizontal="right"/>
    </xf>
    <xf numFmtId="0" fontId="0" fillId="46" borderId="0" xfId="0" applyFill="1"/>
    <xf numFmtId="0" fontId="0" fillId="46" borderId="0" xfId="0" applyFill="1" applyAlignment="1">
      <alignment vertical="center" wrapText="1"/>
    </xf>
    <xf numFmtId="49" fontId="5" fillId="46" borderId="0" xfId="26" applyNumberFormat="1" applyFont="1" applyFill="1" applyAlignment="1">
      <alignment horizontal="right"/>
    </xf>
    <xf numFmtId="0" fontId="52" fillId="38" borderId="13" xfId="0" applyFont="1" applyFill="1" applyBorder="1"/>
    <xf numFmtId="0" fontId="52" fillId="38" borderId="15" xfId="0" applyFont="1" applyFill="1" applyBorder="1"/>
    <xf numFmtId="0" fontId="51" fillId="39" borderId="0" xfId="0" applyFont="1" applyFill="1" applyAlignment="1">
      <alignment wrapText="1"/>
    </xf>
    <xf numFmtId="0" fontId="0" fillId="0" borderId="0" xfId="0" applyAlignment="1">
      <alignment wrapText="1"/>
    </xf>
    <xf numFmtId="0" fontId="2" fillId="0" borderId="0" xfId="0" applyFont="1" applyAlignment="1">
      <alignment wrapText="1"/>
    </xf>
    <xf numFmtId="0" fontId="52" fillId="39" borderId="0" xfId="0" applyFont="1" applyFill="1" applyAlignment="1">
      <alignment horizontal="left" wrapText="1"/>
    </xf>
    <xf numFmtId="0" fontId="47" fillId="40" borderId="0" xfId="26" applyFont="1" applyFill="1" applyAlignment="1">
      <alignment vertical="center" wrapText="1"/>
    </xf>
    <xf numFmtId="0" fontId="50" fillId="39" borderId="0" xfId="0" applyFont="1" applyFill="1" applyAlignment="1">
      <alignment horizontal="center" vertical="center" wrapText="1"/>
    </xf>
    <xf numFmtId="0" fontId="52" fillId="39" borderId="0" xfId="0" applyFont="1" applyFill="1" applyAlignment="1">
      <alignment horizontal="center" wrapText="1"/>
    </xf>
    <xf numFmtId="0" fontId="5" fillId="39" borderId="0" xfId="0" applyFont="1" applyFill="1" applyAlignment="1">
      <alignment wrapText="1"/>
    </xf>
    <xf numFmtId="0" fontId="51" fillId="39" borderId="0" xfId="0" applyFont="1" applyFill="1" applyAlignment="1">
      <alignment horizontal="center" wrapText="1"/>
    </xf>
    <xf numFmtId="0" fontId="47" fillId="46" borderId="0" xfId="26" applyFont="1" applyFill="1" applyAlignment="1">
      <alignment vertical="center"/>
    </xf>
    <xf numFmtId="0" fontId="50" fillId="46" borderId="0" xfId="0" applyFont="1" applyFill="1" applyAlignment="1">
      <alignment horizontal="center" vertical="center"/>
    </xf>
    <xf numFmtId="0" fontId="51" fillId="46" borderId="0" xfId="0" applyFont="1" applyFill="1" applyAlignment="1">
      <alignment horizontal="center"/>
    </xf>
    <xf numFmtId="0" fontId="52" fillId="46" borderId="4" xfId="0" applyFont="1" applyFill="1" applyBorder="1" applyAlignment="1">
      <alignment horizontal="center"/>
    </xf>
    <xf numFmtId="0" fontId="52" fillId="46" borderId="0" xfId="0" applyFont="1" applyFill="1" applyAlignment="1">
      <alignment horizontal="center"/>
    </xf>
    <xf numFmtId="0" fontId="52" fillId="46" borderId="14" xfId="0" applyFont="1" applyFill="1" applyBorder="1"/>
    <xf numFmtId="0" fontId="5" fillId="46" borderId="0" xfId="0" applyFont="1" applyFill="1"/>
    <xf numFmtId="9" fontId="51" fillId="0" borderId="0" xfId="0" applyNumberFormat="1" applyFont="1" applyAlignment="1">
      <alignment horizontal="center"/>
    </xf>
    <xf numFmtId="0" fontId="51" fillId="0" borderId="0" xfId="0" applyFont="1" applyAlignment="1">
      <alignment horizontal="center"/>
    </xf>
    <xf numFmtId="0" fontId="52" fillId="0" borderId="4" xfId="0" applyFont="1" applyBorder="1" applyAlignment="1">
      <alignment horizontal="center"/>
    </xf>
    <xf numFmtId="0" fontId="53" fillId="39" borderId="0" xfId="26" applyFont="1" applyFill="1" applyAlignment="1">
      <alignment horizontal="left" vertical="center" wrapText="1"/>
    </xf>
    <xf numFmtId="0" fontId="4" fillId="39" borderId="0" xfId="0" applyFont="1" applyFill="1" applyAlignment="1">
      <alignment wrapText="1"/>
    </xf>
    <xf numFmtId="0" fontId="52" fillId="38" borderId="4" xfId="0" applyFont="1" applyFill="1" applyBorder="1" applyAlignment="1">
      <alignment horizontal="center" wrapText="1"/>
    </xf>
    <xf numFmtId="0" fontId="5" fillId="39" borderId="0" xfId="26" applyFont="1" applyFill="1" applyAlignment="1">
      <alignment wrapText="1"/>
    </xf>
    <xf numFmtId="0" fontId="41" fillId="39" borderId="0" xfId="26" applyFont="1" applyFill="1" applyAlignment="1">
      <alignment horizontal="center" vertical="center" wrapText="1"/>
    </xf>
    <xf numFmtId="0" fontId="5" fillId="39" borderId="0" xfId="26" applyFont="1" applyFill="1" applyAlignment="1">
      <alignment vertical="top" wrapText="1"/>
    </xf>
    <xf numFmtId="0" fontId="46" fillId="40" borderId="0" xfId="26" applyFont="1" applyFill="1" applyAlignment="1">
      <alignment vertical="center" wrapText="1"/>
    </xf>
    <xf numFmtId="9" fontId="51" fillId="39" borderId="0" xfId="0" applyNumberFormat="1" applyFont="1" applyFill="1" applyAlignment="1">
      <alignment horizontal="center" wrapText="1"/>
    </xf>
    <xf numFmtId="0" fontId="4" fillId="39" borderId="0" xfId="26" applyFont="1" applyFill="1" applyAlignment="1">
      <alignment wrapText="1"/>
    </xf>
    <xf numFmtId="0" fontId="50" fillId="39" borderId="0" xfId="0" applyFont="1" applyFill="1" applyAlignment="1">
      <alignment vertical="center" wrapText="1"/>
    </xf>
    <xf numFmtId="0" fontId="52" fillId="39" borderId="17" xfId="0" applyFont="1" applyFill="1" applyBorder="1" applyAlignment="1">
      <alignment horizontal="left" wrapText="1"/>
    </xf>
    <xf numFmtId="0" fontId="51" fillId="38" borderId="9" xfId="0" applyFont="1" applyFill="1" applyBorder="1" applyAlignment="1">
      <alignment horizontal="right" wrapText="1"/>
    </xf>
    <xf numFmtId="0" fontId="51" fillId="38" borderId="10" xfId="0" applyFont="1" applyFill="1" applyBorder="1" applyAlignment="1">
      <alignment horizontal="right" wrapText="1"/>
    </xf>
    <xf numFmtId="0" fontId="51" fillId="38" borderId="11" xfId="0" applyFont="1" applyFill="1" applyBorder="1" applyAlignment="1">
      <alignment horizontal="right" wrapText="1"/>
    </xf>
    <xf numFmtId="0" fontId="40" fillId="39" borderId="1" xfId="0" applyFont="1" applyFill="1" applyBorder="1" applyAlignment="1">
      <alignment horizontal="center" vertical="center" wrapText="1"/>
    </xf>
    <xf numFmtId="9" fontId="4" fillId="38" borderId="4" xfId="0" applyNumberFormat="1" applyFont="1" applyFill="1" applyBorder="1" applyAlignment="1">
      <alignment horizontal="center" wrapText="1"/>
    </xf>
    <xf numFmtId="0" fontId="47" fillId="46" borderId="0" xfId="26" applyFont="1" applyFill="1" applyAlignment="1">
      <alignment vertical="center" wrapText="1"/>
    </xf>
    <xf numFmtId="0" fontId="41" fillId="46" borderId="0" xfId="26" applyFont="1" applyFill="1" applyAlignment="1">
      <alignment horizontal="center" vertical="center" wrapText="1"/>
    </xf>
    <xf numFmtId="0" fontId="51" fillId="46" borderId="0" xfId="0" applyFont="1" applyFill="1" applyAlignment="1">
      <alignment horizontal="center" wrapText="1"/>
    </xf>
    <xf numFmtId="0" fontId="52" fillId="46" borderId="4" xfId="0" applyFont="1" applyFill="1" applyBorder="1" applyAlignment="1">
      <alignment horizontal="center" wrapText="1"/>
    </xf>
    <xf numFmtId="0" fontId="50" fillId="46" borderId="0" xfId="0" applyFont="1" applyFill="1" applyAlignment="1">
      <alignment horizontal="center" vertical="center" wrapText="1"/>
    </xf>
    <xf numFmtId="0" fontId="52" fillId="46" borderId="0" xfId="0" applyFont="1" applyFill="1" applyAlignment="1">
      <alignment horizontal="center" wrapText="1"/>
    </xf>
    <xf numFmtId="0" fontId="5" fillId="46" borderId="0" xfId="0" applyFont="1" applyFill="1" applyAlignment="1">
      <alignment wrapText="1"/>
    </xf>
    <xf numFmtId="0" fontId="51" fillId="46" borderId="0" xfId="0" applyFont="1" applyFill="1" applyAlignment="1">
      <alignment horizontal="left" wrapText="1"/>
    </xf>
    <xf numFmtId="0" fontId="5" fillId="46" borderId="0" xfId="26" applyFont="1" applyFill="1" applyAlignment="1">
      <alignment vertical="top" wrapText="1"/>
    </xf>
    <xf numFmtId="0" fontId="5" fillId="46" borderId="0" xfId="26" applyFont="1" applyFill="1" applyAlignment="1">
      <alignment wrapText="1"/>
    </xf>
    <xf numFmtId="0" fontId="5" fillId="39" borderId="17" xfId="26" applyFont="1" applyFill="1" applyBorder="1" applyAlignment="1">
      <alignment vertical="top" wrapText="1"/>
    </xf>
    <xf numFmtId="0" fontId="15" fillId="38" borderId="12" xfId="0" applyFont="1" applyFill="1" applyBorder="1" applyAlignment="1">
      <alignment vertical="center" wrapText="1"/>
    </xf>
    <xf numFmtId="9" fontId="52" fillId="38" borderId="16" xfId="0" applyNumberFormat="1" applyFont="1" applyFill="1" applyBorder="1" applyAlignment="1">
      <alignment wrapText="1"/>
    </xf>
    <xf numFmtId="0" fontId="55" fillId="38" borderId="12" xfId="0" applyFont="1" applyFill="1" applyBorder="1" applyAlignment="1">
      <alignment vertical="center" wrapText="1"/>
    </xf>
    <xf numFmtId="0" fontId="52" fillId="38" borderId="13" xfId="0" applyFont="1" applyFill="1" applyBorder="1" applyAlignment="1">
      <alignment wrapText="1"/>
    </xf>
    <xf numFmtId="0" fontId="5" fillId="39" borderId="18" xfId="26" applyFont="1" applyFill="1" applyBorder="1" applyAlignment="1">
      <alignment vertical="top" wrapText="1"/>
    </xf>
    <xf numFmtId="0" fontId="52" fillId="38" borderId="16" xfId="32" applyNumberFormat="1" applyFont="1" applyFill="1" applyBorder="1" applyAlignment="1">
      <alignment wrapText="1"/>
    </xf>
    <xf numFmtId="9" fontId="5" fillId="39" borderId="2" xfId="26" applyNumberFormat="1" applyFont="1" applyFill="1" applyBorder="1" applyAlignment="1">
      <alignment vertical="top" wrapText="1"/>
    </xf>
    <xf numFmtId="9" fontId="5" fillId="39" borderId="2" xfId="37" applyFont="1" applyFill="1" applyBorder="1" applyAlignment="1">
      <alignment vertical="top" wrapText="1"/>
    </xf>
    <xf numFmtId="0" fontId="4" fillId="46" borderId="4" xfId="0" applyFont="1" applyFill="1" applyBorder="1" applyAlignment="1">
      <alignment wrapText="1"/>
    </xf>
    <xf numFmtId="9" fontId="52" fillId="38" borderId="16" xfId="37" applyFont="1" applyFill="1" applyBorder="1" applyAlignment="1">
      <alignment wrapText="1"/>
    </xf>
    <xf numFmtId="0" fontId="50" fillId="39" borderId="0" xfId="0" applyFont="1" applyFill="1" applyAlignment="1">
      <alignment horizontal="center" vertical="center"/>
    </xf>
    <xf numFmtId="0" fontId="52" fillId="39" borderId="0" xfId="0" applyFont="1" applyFill="1" applyAlignment="1">
      <alignment horizontal="center"/>
    </xf>
    <xf numFmtId="0" fontId="57" fillId="39" borderId="0" xfId="26" applyFont="1" applyFill="1" applyAlignment="1">
      <alignment vertical="top"/>
    </xf>
    <xf numFmtId="0" fontId="58" fillId="39" borderId="0" xfId="26" applyFont="1" applyFill="1" applyAlignment="1">
      <alignment vertical="top"/>
    </xf>
    <xf numFmtId="0" fontId="57" fillId="39" borderId="0" xfId="26" applyFont="1" applyFill="1"/>
    <xf numFmtId="0" fontId="15" fillId="39" borderId="0" xfId="26" applyFont="1" applyFill="1" applyBorder="1" applyAlignment="1" applyProtection="1">
      <alignment horizontal="center" vertical="top"/>
      <protection locked="0"/>
    </xf>
    <xf numFmtId="0" fontId="61" fillId="39" borderId="0" xfId="26" applyFont="1" applyFill="1" applyAlignment="1">
      <alignment vertical="top"/>
    </xf>
    <xf numFmtId="0" fontId="61" fillId="39" borderId="0" xfId="26" applyFont="1" applyFill="1"/>
    <xf numFmtId="0" fontId="62" fillId="39" borderId="0" xfId="26" applyFont="1" applyFill="1"/>
    <xf numFmtId="0" fontId="60" fillId="39" borderId="0" xfId="26" applyFont="1" applyFill="1" applyBorder="1" applyAlignment="1">
      <alignment horizontal="center" vertical="top"/>
    </xf>
    <xf numFmtId="0" fontId="60" fillId="39" borderId="0" xfId="26" applyFont="1" applyFill="1" applyAlignment="1">
      <alignment horizontal="left" vertical="top" wrapText="1"/>
    </xf>
    <xf numFmtId="0" fontId="60" fillId="39" borderId="0" xfId="26" applyFont="1" applyFill="1" applyBorder="1" applyAlignment="1" applyProtection="1">
      <alignment horizontal="center" vertical="top"/>
      <protection locked="0"/>
    </xf>
    <xf numFmtId="0" fontId="62" fillId="39" borderId="0" xfId="26" applyFont="1" applyFill="1" applyBorder="1"/>
    <xf numFmtId="0" fontId="60" fillId="39" borderId="0" xfId="26" applyFont="1" applyFill="1" applyBorder="1" applyAlignment="1">
      <alignment vertical="top" wrapText="1"/>
    </xf>
    <xf numFmtId="0" fontId="62" fillId="39" borderId="0" xfId="26" applyFont="1" applyFill="1" applyBorder="1" applyAlignment="1">
      <alignment vertical="top"/>
    </xf>
    <xf numFmtId="0" fontId="51" fillId="38" borderId="29" xfId="0" applyFont="1" applyFill="1" applyBorder="1" applyAlignment="1">
      <alignment horizontal="center" vertical="top" wrapText="1"/>
    </xf>
    <xf numFmtId="0" fontId="60" fillId="39" borderId="0" xfId="26" applyFont="1" applyFill="1" applyAlignment="1">
      <alignment vertical="top"/>
    </xf>
    <xf numFmtId="0" fontId="62" fillId="39" borderId="0" xfId="26" applyFont="1" applyFill="1" applyAlignment="1">
      <alignment vertical="top"/>
    </xf>
    <xf numFmtId="2" fontId="60" fillId="38" borderId="1" xfId="26" applyNumberFormat="1" applyFont="1" applyFill="1" applyBorder="1" applyAlignment="1" applyProtection="1">
      <alignment vertical="center" wrapText="1"/>
      <protection locked="0"/>
    </xf>
    <xf numFmtId="2" fontId="62" fillId="38" borderId="1" xfId="26" applyNumberFormat="1" applyFont="1" applyFill="1" applyBorder="1" applyAlignment="1" applyProtection="1">
      <alignment vertical="center"/>
      <protection locked="0"/>
    </xf>
    <xf numFmtId="2" fontId="62" fillId="38" borderId="5" xfId="26" applyNumberFormat="1" applyFont="1" applyFill="1" applyBorder="1" applyAlignment="1" applyProtection="1">
      <alignment horizontal="center" vertical="center" wrapText="1"/>
      <protection locked="0"/>
    </xf>
    <xf numFmtId="0" fontId="63" fillId="39" borderId="0" xfId="26" applyFont="1" applyFill="1" applyAlignment="1">
      <alignment vertical="top"/>
    </xf>
    <xf numFmtId="0" fontId="64" fillId="39" borderId="0" xfId="26" applyFont="1" applyFill="1"/>
    <xf numFmtId="0" fontId="39" fillId="38" borderId="0" xfId="26" applyFont="1" applyFill="1"/>
    <xf numFmtId="0" fontId="39" fillId="38" borderId="4" xfId="26" applyFont="1" applyFill="1" applyBorder="1"/>
    <xf numFmtId="9" fontId="62" fillId="38" borderId="1" xfId="37" applyFont="1" applyFill="1" applyBorder="1" applyAlignment="1" applyProtection="1">
      <alignment horizontal="center" vertical="center" wrapText="1"/>
      <protection locked="0"/>
    </xf>
    <xf numFmtId="0" fontId="50" fillId="39" borderId="0" xfId="0" applyFont="1" applyFill="1" applyAlignment="1">
      <alignment horizontal="center" vertical="center"/>
    </xf>
    <xf numFmtId="0" fontId="60" fillId="39" borderId="0" xfId="26" applyFont="1" applyFill="1" applyAlignment="1">
      <alignment horizontal="left" vertical="top" wrapText="1"/>
    </xf>
    <xf numFmtId="0" fontId="50" fillId="39" borderId="0" xfId="0" applyFont="1" applyFill="1" applyAlignment="1">
      <alignment horizontal="center" vertical="center"/>
    </xf>
    <xf numFmtId="0" fontId="62" fillId="39" borderId="0" xfId="0" applyFont="1" applyFill="1" applyAlignment="1">
      <alignment horizontal="left" vertical="center" indent="1"/>
    </xf>
    <xf numFmtId="0" fontId="62" fillId="39" borderId="0" xfId="0" applyFont="1" applyFill="1" applyAlignment="1">
      <alignment horizontal="left" vertical="center"/>
    </xf>
    <xf numFmtId="0" fontId="50" fillId="39" borderId="0" xfId="0" applyFont="1" applyFill="1" applyAlignment="1">
      <alignment horizontal="center" vertical="center"/>
    </xf>
    <xf numFmtId="2" fontId="62" fillId="38" borderId="5" xfId="26" applyNumberFormat="1" applyFont="1" applyFill="1" applyBorder="1" applyAlignment="1" applyProtection="1">
      <alignment horizontal="center" vertical="center" wrapText="1"/>
      <protection locked="0"/>
    </xf>
    <xf numFmtId="0" fontId="50" fillId="39" borderId="0" xfId="0" applyFont="1" applyFill="1" applyBorder="1" applyAlignment="1">
      <alignment horizontal="center" vertical="center"/>
    </xf>
    <xf numFmtId="0" fontId="5" fillId="39" borderId="0" xfId="0" applyFont="1" applyFill="1" applyBorder="1"/>
    <xf numFmtId="0" fontId="60" fillId="39" borderId="0" xfId="26" applyFont="1" applyFill="1" applyBorder="1" applyAlignment="1">
      <alignment vertical="top"/>
    </xf>
    <xf numFmtId="0" fontId="69" fillId="39" borderId="0" xfId="0" applyFont="1" applyFill="1"/>
    <xf numFmtId="0" fontId="60" fillId="39" borderId="1" xfId="26" applyFont="1" applyFill="1" applyBorder="1" applyAlignment="1">
      <alignment horizontal="center"/>
    </xf>
    <xf numFmtId="0" fontId="62" fillId="39" borderId="0" xfId="26" applyFont="1" applyFill="1" applyBorder="1" applyAlignment="1">
      <alignment horizontal="center" vertical="top"/>
    </xf>
    <xf numFmtId="0" fontId="62" fillId="38" borderId="1" xfId="26" applyFont="1" applyFill="1" applyBorder="1" applyAlignment="1">
      <alignment horizontal="center" vertical="top"/>
    </xf>
    <xf numFmtId="0" fontId="60" fillId="38" borderId="9" xfId="0" applyFont="1" applyFill="1" applyBorder="1" applyAlignment="1">
      <alignment horizontal="center" vertical="center" wrapText="1"/>
    </xf>
    <xf numFmtId="9" fontId="52" fillId="38" borderId="11" xfId="0" applyNumberFormat="1" applyFont="1" applyFill="1" applyBorder="1" applyAlignment="1">
      <alignment horizontal="center"/>
    </xf>
    <xf numFmtId="0" fontId="60" fillId="39" borderId="1" xfId="26" applyFont="1" applyFill="1" applyBorder="1" applyAlignment="1">
      <alignment horizontal="center" vertical="top"/>
    </xf>
    <xf numFmtId="0" fontId="60" fillId="39" borderId="0" xfId="26" applyFont="1" applyFill="1" applyBorder="1" applyAlignment="1">
      <alignment horizontal="center"/>
    </xf>
    <xf numFmtId="0" fontId="15" fillId="39" borderId="0" xfId="0" applyFont="1" applyFill="1" applyBorder="1" applyAlignment="1">
      <alignment horizontal="center"/>
    </xf>
    <xf numFmtId="0" fontId="52" fillId="39" borderId="0" xfId="0" applyFont="1" applyFill="1" applyBorder="1" applyAlignment="1">
      <alignment horizontal="center"/>
    </xf>
    <xf numFmtId="2" fontId="62" fillId="38" borderId="5" xfId="26" applyNumberFormat="1" applyFont="1" applyFill="1" applyBorder="1" applyAlignment="1" applyProtection="1">
      <alignment horizontal="center" vertical="center" wrapText="1"/>
      <protection locked="0"/>
    </xf>
    <xf numFmtId="0" fontId="50" fillId="39" borderId="0" xfId="0" applyFont="1" applyFill="1" applyAlignment="1">
      <alignment horizontal="center" vertical="center"/>
    </xf>
    <xf numFmtId="0" fontId="60" fillId="39" borderId="1" xfId="26" applyFont="1" applyFill="1" applyBorder="1" applyAlignment="1">
      <alignment horizontal="center" vertical="center" wrapText="1"/>
    </xf>
    <xf numFmtId="2" fontId="62" fillId="38" borderId="1" xfId="26" applyNumberFormat="1" applyFont="1" applyFill="1" applyBorder="1" applyAlignment="1" applyProtection="1">
      <alignment horizontal="center" vertical="center" wrapText="1"/>
      <protection locked="0"/>
    </xf>
    <xf numFmtId="0" fontId="60" fillId="39" borderId="1" xfId="26" applyFont="1" applyFill="1" applyBorder="1" applyAlignment="1">
      <alignment horizontal="center" vertical="center" wrapText="1"/>
    </xf>
    <xf numFmtId="0" fontId="59" fillId="39" borderId="0" xfId="0" applyFont="1" applyFill="1" applyAlignment="1">
      <alignment horizontal="left"/>
    </xf>
    <xf numFmtId="0" fontId="60" fillId="38" borderId="1" xfId="26" applyFont="1" applyFill="1" applyBorder="1" applyAlignment="1"/>
    <xf numFmtId="0" fontId="60" fillId="39" borderId="0" xfId="26" applyFont="1" applyFill="1" applyBorder="1" applyAlignment="1">
      <alignment vertical="center" wrapText="1"/>
    </xf>
    <xf numFmtId="2" fontId="62" fillId="38" borderId="1" xfId="26" applyNumberFormat="1" applyFont="1" applyFill="1" applyBorder="1" applyAlignment="1" applyProtection="1">
      <alignment vertical="center" wrapText="1"/>
      <protection locked="0"/>
    </xf>
    <xf numFmtId="2" fontId="62" fillId="38" borderId="5" xfId="26" applyNumberFormat="1" applyFont="1" applyFill="1" applyBorder="1" applyAlignment="1" applyProtection="1">
      <alignment vertical="center" wrapText="1"/>
      <protection locked="0"/>
    </xf>
    <xf numFmtId="0" fontId="61" fillId="39" borderId="0" xfId="26" applyFont="1" applyFill="1" applyBorder="1"/>
    <xf numFmtId="0" fontId="61" fillId="39" borderId="0" xfId="26" applyFont="1" applyFill="1" applyBorder="1" applyAlignment="1">
      <alignment vertical="top"/>
    </xf>
    <xf numFmtId="0" fontId="60" fillId="38" borderId="31" xfId="0" applyFont="1" applyFill="1" applyBorder="1" applyAlignment="1">
      <alignment horizontal="center" vertical="center"/>
    </xf>
    <xf numFmtId="0" fontId="52" fillId="38" borderId="33" xfId="0" applyFont="1" applyFill="1" applyBorder="1" applyAlignment="1"/>
    <xf numFmtId="0" fontId="58" fillId="47" borderId="1" xfId="0" applyFont="1" applyFill="1" applyBorder="1" applyAlignment="1">
      <alignment horizontal="center"/>
    </xf>
    <xf numFmtId="0" fontId="58" fillId="0" borderId="10" xfId="0" applyFont="1" applyBorder="1" applyAlignment="1">
      <alignment horizontal="center"/>
    </xf>
    <xf numFmtId="0" fontId="58" fillId="0" borderId="1" xfId="0" applyFont="1" applyBorder="1" applyAlignment="1">
      <alignment horizontal="center"/>
    </xf>
    <xf numFmtId="0" fontId="58" fillId="0" borderId="34" xfId="0" applyFont="1" applyBorder="1" applyAlignment="1">
      <alignment horizontal="center"/>
    </xf>
    <xf numFmtId="0" fontId="58" fillId="0" borderId="35" xfId="0" applyFont="1" applyBorder="1" applyAlignment="1">
      <alignment horizontal="center"/>
    </xf>
    <xf numFmtId="0" fontId="58" fillId="0" borderId="36" xfId="0" applyFont="1" applyBorder="1" applyAlignment="1">
      <alignment horizontal="center"/>
    </xf>
    <xf numFmtId="0" fontId="58" fillId="0" borderId="11" xfId="0" applyFont="1" applyBorder="1" applyAlignment="1">
      <alignment horizontal="center"/>
    </xf>
    <xf numFmtId="0" fontId="58" fillId="0" borderId="32" xfId="0" applyFont="1" applyBorder="1" applyAlignment="1">
      <alignment horizontal="center"/>
    </xf>
    <xf numFmtId="0" fontId="58" fillId="0" borderId="33" xfId="0" applyFont="1" applyBorder="1" applyAlignment="1">
      <alignment horizontal="center"/>
    </xf>
    <xf numFmtId="0" fontId="15" fillId="47" borderId="10" xfId="0" applyFont="1" applyFill="1" applyBorder="1" applyAlignment="1">
      <alignment horizontal="center"/>
    </xf>
    <xf numFmtId="0" fontId="15" fillId="47" borderId="1" xfId="0" applyFont="1" applyFill="1" applyBorder="1" applyAlignment="1">
      <alignment horizontal="center"/>
    </xf>
    <xf numFmtId="0" fontId="15" fillId="47" borderId="34" xfId="0" applyFont="1" applyFill="1" applyBorder="1" applyAlignment="1">
      <alignment horizontal="center"/>
    </xf>
    <xf numFmtId="0" fontId="58" fillId="47" borderId="34" xfId="0" applyFont="1" applyFill="1" applyBorder="1" applyAlignment="1">
      <alignment horizontal="center"/>
    </xf>
    <xf numFmtId="0" fontId="58" fillId="0" borderId="39" xfId="0" applyFont="1" applyBorder="1" applyAlignment="1">
      <alignment horizontal="center"/>
    </xf>
    <xf numFmtId="0" fontId="60" fillId="39" borderId="0" xfId="26" applyFont="1" applyFill="1" applyAlignment="1" applyProtection="1">
      <alignment horizontal="center" vertical="top"/>
      <protection locked="0"/>
    </xf>
    <xf numFmtId="0" fontId="15" fillId="39" borderId="0" xfId="26" applyFont="1" applyFill="1" applyAlignment="1" applyProtection="1">
      <alignment horizontal="left" vertical="top"/>
      <protection locked="0"/>
    </xf>
    <xf numFmtId="0" fontId="15" fillId="39" borderId="0" xfId="26" applyFont="1" applyFill="1" applyAlignment="1" applyProtection="1">
      <alignment horizontal="center" vertical="top"/>
      <protection locked="0"/>
    </xf>
    <xf numFmtId="2" fontId="4" fillId="38" borderId="4" xfId="0" applyNumberFormat="1" applyFont="1" applyFill="1" applyBorder="1" applyAlignment="1">
      <alignment horizontal="center"/>
    </xf>
    <xf numFmtId="0" fontId="60" fillId="38" borderId="17" xfId="26" applyFont="1" applyFill="1" applyBorder="1" applyAlignment="1"/>
    <xf numFmtId="0" fontId="60" fillId="38" borderId="18" xfId="26" applyFont="1" applyFill="1" applyBorder="1" applyAlignment="1"/>
    <xf numFmtId="0" fontId="60" fillId="39" borderId="0" xfId="26" applyFont="1" applyFill="1" applyAlignment="1">
      <alignment horizontal="center" vertical="center" wrapText="1"/>
    </xf>
    <xf numFmtId="0" fontId="58" fillId="39" borderId="0" xfId="26" applyFont="1" applyFill="1" applyAlignment="1"/>
    <xf numFmtId="0" fontId="5" fillId="2" borderId="0" xfId="0" applyFont="1" applyFill="1" applyAlignment="1">
      <alignment vertical="center" wrapText="1"/>
    </xf>
    <xf numFmtId="0" fontId="5" fillId="0" borderId="0" xfId="0" applyFont="1" applyAlignment="1">
      <alignment vertical="center" wrapText="1"/>
    </xf>
    <xf numFmtId="0" fontId="5" fillId="2" borderId="0" xfId="0" applyFont="1" applyFill="1" applyAlignment="1">
      <alignment horizontal="left" vertical="center" wrapText="1"/>
    </xf>
    <xf numFmtId="1" fontId="54" fillId="45" borderId="0" xfId="26" applyNumberFormat="1" applyFont="1" applyFill="1" applyAlignment="1">
      <alignment horizontal="center" vertical="center"/>
    </xf>
    <xf numFmtId="1" fontId="45" fillId="45" borderId="0" xfId="26" applyNumberFormat="1" applyFont="1" applyFill="1" applyAlignment="1">
      <alignment horizontal="center" vertical="center"/>
    </xf>
    <xf numFmtId="0" fontId="18" fillId="2" borderId="0" xfId="0" applyFont="1" applyFill="1" applyAlignment="1">
      <alignment vertical="center" wrapText="1"/>
    </xf>
    <xf numFmtId="0" fontId="18" fillId="0" borderId="0" xfId="0" applyFont="1" applyAlignment="1">
      <alignment vertical="center" wrapText="1"/>
    </xf>
    <xf numFmtId="0" fontId="17" fillId="2" borderId="0" xfId="0" applyFont="1" applyFill="1" applyAlignment="1">
      <alignment horizontal="left" vertical="center" wrapText="1"/>
    </xf>
    <xf numFmtId="0" fontId="70" fillId="2" borderId="0" xfId="0" applyFont="1" applyFill="1" applyAlignment="1">
      <alignment horizontal="left" vertical="center" wrapText="1"/>
    </xf>
    <xf numFmtId="0" fontId="66" fillId="38" borderId="1" xfId="26" applyFont="1" applyFill="1" applyBorder="1" applyAlignment="1">
      <alignment horizontal="center" vertical="center"/>
    </xf>
    <xf numFmtId="0" fontId="51" fillId="39" borderId="0" xfId="0" applyFont="1" applyFill="1" applyAlignment="1">
      <alignment horizontal="left" wrapText="1"/>
    </xf>
    <xf numFmtId="0" fontId="65" fillId="38" borderId="1" xfId="26" applyFont="1" applyFill="1" applyBorder="1" applyAlignment="1">
      <alignment vertical="center" wrapText="1"/>
    </xf>
    <xf numFmtId="0" fontId="60" fillId="39" borderId="1" xfId="26" applyFont="1" applyFill="1" applyBorder="1" applyAlignment="1">
      <alignment horizontal="center" vertical="center" wrapText="1"/>
    </xf>
    <xf numFmtId="0" fontId="60" fillId="39" borderId="17" xfId="26" applyFont="1" applyFill="1" applyBorder="1" applyAlignment="1">
      <alignment horizontal="center" vertical="center" wrapText="1"/>
    </xf>
    <xf numFmtId="0" fontId="60" fillId="39" borderId="2" xfId="26" applyFont="1" applyFill="1" applyBorder="1" applyAlignment="1">
      <alignment horizontal="center" vertical="center" wrapText="1"/>
    </xf>
    <xf numFmtId="0" fontId="60" fillId="38" borderId="1" xfId="26" applyFont="1" applyFill="1" applyBorder="1" applyAlignment="1">
      <alignment vertical="center" wrapText="1"/>
    </xf>
    <xf numFmtId="0" fontId="60" fillId="38" borderId="1" xfId="26" applyFont="1" applyFill="1" applyBorder="1" applyAlignment="1">
      <alignment horizontal="left" vertical="center" wrapText="1"/>
    </xf>
    <xf numFmtId="0" fontId="60" fillId="38" borderId="1" xfId="26" applyFont="1" applyFill="1" applyBorder="1" applyAlignment="1">
      <alignment horizontal="left"/>
    </xf>
    <xf numFmtId="0" fontId="51" fillId="39" borderId="7" xfId="0" applyFont="1" applyFill="1" applyBorder="1" applyAlignment="1">
      <alignment horizontal="left" wrapText="1"/>
    </xf>
    <xf numFmtId="0" fontId="60" fillId="38" borderId="1" xfId="26" applyFont="1" applyFill="1" applyBorder="1" applyAlignment="1">
      <alignment horizontal="center"/>
    </xf>
    <xf numFmtId="0" fontId="58" fillId="47" borderId="10" xfId="0" applyFont="1" applyFill="1" applyBorder="1" applyAlignment="1">
      <alignment horizontal="center"/>
    </xf>
    <xf numFmtId="0" fontId="58" fillId="47" borderId="1" xfId="0" applyFont="1" applyFill="1" applyBorder="1" applyAlignment="1">
      <alignment horizontal="center"/>
    </xf>
    <xf numFmtId="0" fontId="60" fillId="38" borderId="17" xfId="26" applyFont="1" applyFill="1" applyBorder="1" applyAlignment="1">
      <alignment horizontal="center" vertical="top"/>
    </xf>
    <xf numFmtId="0" fontId="60" fillId="38" borderId="18" xfId="26" applyFont="1" applyFill="1" applyBorder="1" applyAlignment="1">
      <alignment horizontal="center" vertical="top"/>
    </xf>
    <xf numFmtId="0" fontId="50" fillId="39" borderId="0" xfId="0" applyFont="1" applyFill="1" applyAlignment="1">
      <alignment horizontal="center" vertical="center"/>
    </xf>
    <xf numFmtId="0" fontId="52" fillId="38" borderId="12" xfId="0" applyFont="1" applyFill="1" applyBorder="1" applyAlignment="1">
      <alignment horizontal="center"/>
    </xf>
    <xf numFmtId="0" fontId="52" fillId="38" borderId="13" xfId="0" applyFont="1" applyFill="1" applyBorder="1" applyAlignment="1">
      <alignment horizontal="center"/>
    </xf>
    <xf numFmtId="0" fontId="52" fillId="38" borderId="37" xfId="0" applyFont="1" applyFill="1" applyBorder="1" applyAlignment="1">
      <alignment horizontal="center"/>
    </xf>
    <xf numFmtId="0" fontId="52" fillId="38" borderId="14" xfId="0" applyFont="1" applyFill="1" applyBorder="1" applyAlignment="1">
      <alignment horizontal="center"/>
    </xf>
    <xf numFmtId="0" fontId="52" fillId="38" borderId="15" xfId="0" applyFont="1" applyFill="1" applyBorder="1" applyAlignment="1">
      <alignment horizontal="center"/>
    </xf>
    <xf numFmtId="0" fontId="52" fillId="38" borderId="38" xfId="0" applyFont="1" applyFill="1" applyBorder="1" applyAlignment="1">
      <alignment horizontal="center"/>
    </xf>
    <xf numFmtId="1" fontId="54" fillId="45" borderId="0" xfId="26" applyNumberFormat="1" applyFont="1" applyFill="1" applyAlignment="1">
      <alignment horizontal="center" vertical="center" wrapText="1"/>
    </xf>
    <xf numFmtId="0" fontId="60" fillId="39" borderId="0" xfId="26" applyFont="1" applyFill="1" applyAlignment="1">
      <alignment horizontal="left" vertical="top" wrapText="1"/>
    </xf>
    <xf numFmtId="0" fontId="60" fillId="39" borderId="0" xfId="26" applyFont="1" applyFill="1" applyBorder="1" applyAlignment="1">
      <alignment horizontal="left" wrapText="1"/>
    </xf>
    <xf numFmtId="0" fontId="15" fillId="48" borderId="9" xfId="0" applyFont="1" applyFill="1" applyBorder="1" applyAlignment="1">
      <alignment horizontal="center"/>
    </xf>
    <xf numFmtId="0" fontId="15" fillId="48" borderId="30" xfId="0" applyFont="1" applyFill="1" applyBorder="1" applyAlignment="1">
      <alignment horizontal="center"/>
    </xf>
    <xf numFmtId="0" fontId="15" fillId="48" borderId="31" xfId="0" applyFont="1" applyFill="1" applyBorder="1" applyAlignment="1">
      <alignment horizontal="center"/>
    </xf>
  </cellXfs>
  <cellStyles count="49">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Data\MS\Excel" xfId="26"/>
    <cellStyle name="Calcul" xfId="27" builtinId="22" customBuiltin="1"/>
    <cellStyle name="Cellule liée" xfId="28" builtinId="24" customBuiltin="1"/>
    <cellStyle name="Entrée" xfId="29" builtinId="20" customBuiltin="1"/>
    <cellStyle name="Insatisfaisant" xfId="30" builtinId="27" customBuiltin="1"/>
    <cellStyle name="Lien hypertexte" xfId="31" builtinId="8"/>
    <cellStyle name="Milliers" xfId="32" builtinId="3"/>
    <cellStyle name="Neutre" xfId="33" builtinId="28" customBuiltin="1"/>
    <cellStyle name="Norm੎੎" xfId="34"/>
    <cellStyle name="Normal" xfId="0" builtinId="0"/>
    <cellStyle name="Normal 2" xfId="35"/>
    <cellStyle name="Note 2" xfId="36"/>
    <cellStyle name="Pourcentage" xfId="37" builtinId="5"/>
    <cellStyle name="Pourcentage 2" xfId="38"/>
    <cellStyle name="Satisfaisant" xfId="39" builtinId="26" customBuiltin="1"/>
    <cellStyle name="Sortie" xfId="40" builtinId="21" customBuiltin="1"/>
    <cellStyle name="Texte explicatif" xfId="41" builtinId="53" customBuiltin="1"/>
    <cellStyle name="Titre" xfId="42" builtinId="15" customBuiltin="1"/>
    <cellStyle name="Titre 1" xfId="43" builtinId="16" customBuiltin="1"/>
    <cellStyle name="Titre 2" xfId="44" builtinId="17" customBuiltin="1"/>
    <cellStyle name="Titre 3" xfId="45" builtinId="18" customBuiltin="1"/>
    <cellStyle name="Titre 4" xfId="46" builtinId="19" customBuiltin="1"/>
    <cellStyle name="Total" xfId="47" builtinId="25" customBuiltin="1"/>
    <cellStyle name="Vérification" xfId="48"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57150</xdr:colOff>
      <xdr:row>4</xdr:row>
      <xdr:rowOff>95250</xdr:rowOff>
    </xdr:from>
    <xdr:to>
      <xdr:col>14</xdr:col>
      <xdr:colOff>1476375</xdr:colOff>
      <xdr:row>18</xdr:row>
      <xdr:rowOff>57150</xdr:rowOff>
    </xdr:to>
    <xdr:sp macro="" textlink="">
      <xdr:nvSpPr>
        <xdr:cNvPr id="5" name="Rectangle : avec coin arrondi et coin rogné en haut 4">
          <a:extLst>
            <a:ext uri="{FF2B5EF4-FFF2-40B4-BE49-F238E27FC236}">
              <a16:creationId xmlns:a16="http://schemas.microsoft.com/office/drawing/2014/main" xmlns="" id="{C356EAEE-ABD0-46D4-AE73-0AA960553D4B}"/>
            </a:ext>
          </a:extLst>
        </xdr:cNvPr>
        <xdr:cNvSpPr/>
      </xdr:nvSpPr>
      <xdr:spPr>
        <a:xfrm>
          <a:off x="7086600" y="1752600"/>
          <a:ext cx="3990975" cy="2581275"/>
        </a:xfrm>
        <a:prstGeom prst="snipRoundRect">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editAs="oneCell">
    <xdr:from>
      <xdr:col>8</xdr:col>
      <xdr:colOff>200025</xdr:colOff>
      <xdr:row>13</xdr:row>
      <xdr:rowOff>95250</xdr:rowOff>
    </xdr:from>
    <xdr:to>
      <xdr:col>12</xdr:col>
      <xdr:colOff>66675</xdr:colOff>
      <xdr:row>18</xdr:row>
      <xdr:rowOff>9525</xdr:rowOff>
    </xdr:to>
    <xdr:pic>
      <xdr:nvPicPr>
        <xdr:cNvPr id="1026" name="Image 5">
          <a:extLst>
            <a:ext uri="{FF2B5EF4-FFF2-40B4-BE49-F238E27FC236}">
              <a16:creationId xmlns:a16="http://schemas.microsoft.com/office/drawing/2014/main" xmlns="" id="{646DDB7F-E128-46E2-9604-27F23DE9B4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48375" y="3448050"/>
          <a:ext cx="10477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752475</xdr:colOff>
      <xdr:row>14</xdr:row>
      <xdr:rowOff>76200</xdr:rowOff>
    </xdr:from>
    <xdr:to>
      <xdr:col>7</xdr:col>
      <xdr:colOff>109193</xdr:colOff>
      <xdr:row>17</xdr:row>
      <xdr:rowOff>30645</xdr:rowOff>
    </xdr:to>
    <xdr:pic>
      <xdr:nvPicPr>
        <xdr:cNvPr id="6" name="Image 5" descr="Une image contenant objet, horloge, signe&#10;&#10;Description générée automatiquement">
          <a:extLst>
            <a:ext uri="{FF2B5EF4-FFF2-40B4-BE49-F238E27FC236}">
              <a16:creationId xmlns:a16="http://schemas.microsoft.com/office/drawing/2014/main" xmlns="" id="{3AC344C7-6215-4C76-99A3-7BF378E78F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71675" y="3619500"/>
          <a:ext cx="3852518" cy="497370"/>
        </a:xfrm>
        <a:prstGeom prst="rect">
          <a:avLst/>
        </a:prstGeom>
        <a:solidFill>
          <a:schemeClr val="bg1"/>
        </a:solidFill>
      </xdr:spPr>
    </xdr:pic>
    <xdr:clientData/>
  </xdr:twoCellAnchor>
  <xdr:twoCellAnchor editAs="oneCell">
    <xdr:from>
      <xdr:col>2</xdr:col>
      <xdr:colOff>114300</xdr:colOff>
      <xdr:row>13</xdr:row>
      <xdr:rowOff>19050</xdr:rowOff>
    </xdr:from>
    <xdr:to>
      <xdr:col>4</xdr:col>
      <xdr:colOff>257175</xdr:colOff>
      <xdr:row>17</xdr:row>
      <xdr:rowOff>104775</xdr:rowOff>
    </xdr:to>
    <xdr:pic>
      <xdr:nvPicPr>
        <xdr:cNvPr id="4" name="Image 3">
          <a:extLst>
            <a:ext uri="{FF2B5EF4-FFF2-40B4-BE49-F238E27FC236}">
              <a16:creationId xmlns:a16="http://schemas.microsoft.com/office/drawing/2014/main" xmlns="" id="{AF06BFF8-C098-4AC2-B155-1494A8BAA71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1950" y="3371850"/>
          <a:ext cx="1114425" cy="819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2028825</xdr:colOff>
      <xdr:row>4</xdr:row>
      <xdr:rowOff>114300</xdr:rowOff>
    </xdr:from>
    <xdr:to>
      <xdr:col>15</xdr:col>
      <xdr:colOff>1</xdr:colOff>
      <xdr:row>9</xdr:row>
      <xdr:rowOff>47625</xdr:rowOff>
    </xdr:to>
    <xdr:sp macro="" textlink="">
      <xdr:nvSpPr>
        <xdr:cNvPr id="2" name="AutoShape 12">
          <a:extLst>
            <a:ext uri="{FF2B5EF4-FFF2-40B4-BE49-F238E27FC236}">
              <a16:creationId xmlns:a16="http://schemas.microsoft.com/office/drawing/2014/main" xmlns="" id="{C63B5ED4-F41F-448B-8E9C-006E50BFF41C}"/>
            </a:ext>
          </a:extLst>
        </xdr:cNvPr>
        <xdr:cNvSpPr>
          <a:spLocks noChangeArrowheads="1"/>
        </xdr:cNvSpPr>
      </xdr:nvSpPr>
      <xdr:spPr bwMode="auto">
        <a:xfrm>
          <a:off x="9505950" y="1771650"/>
          <a:ext cx="2809876" cy="866775"/>
        </a:xfrm>
        <a:prstGeom prst="roundRect">
          <a:avLst>
            <a:gd name="adj" fmla="val 50000"/>
          </a:avLst>
        </a:prstGeom>
        <a:solidFill>
          <a:schemeClr val="bg1">
            <a:lumMod val="50000"/>
          </a:schemeClr>
        </a:solidFill>
        <a:ln w="9525">
          <a:noFill/>
          <a:round/>
          <a:headEnd/>
          <a:tailEnd/>
        </a:ln>
      </xdr:spPr>
      <xdr:txBody>
        <a:bodyPr vertOverflow="clip" wrap="square" lIns="91440" tIns="45720" rIns="91440" bIns="45720" anchor="ctr" upright="1"/>
        <a:lstStyle/>
        <a:p>
          <a:pPr algn="ctr" rtl="0">
            <a:lnSpc>
              <a:spcPts val="1000"/>
            </a:lnSpc>
            <a:defRPr sz="1000"/>
          </a:pPr>
          <a:r>
            <a:rPr lang="fr-FR" sz="1000" b="1" i="0" strike="noStrike">
              <a:solidFill>
                <a:srgbClr val="FFFFFF"/>
              </a:solidFill>
              <a:latin typeface="Century Gothic" panose="020B0502020202020204" pitchFamily="34" charset="0"/>
              <a:cs typeface="Arial"/>
            </a:rPr>
            <a:t>Cliquer sur les cellules  blanches afin de voir dérouler une liste de propositions</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b-alternative.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183"/>
  <sheetViews>
    <sheetView tabSelected="1" zoomScaleNormal="100" zoomScaleSheetLayoutView="100" workbookViewId="0">
      <pane ySplit="1" topLeftCell="A2" activePane="bottomLeft" state="frozen"/>
      <selection sqref="A1:O1"/>
      <selection pane="bottomLeft" sqref="A1:O1"/>
    </sheetView>
  </sheetViews>
  <sheetFormatPr baseColWidth="10" defaultColWidth="11.42578125" defaultRowHeight="13.5" x14ac:dyDescent="0.25"/>
  <cols>
    <col min="1" max="1" width="1.42578125" style="18" customWidth="1"/>
    <col min="2" max="2" width="2.28515625" style="17" customWidth="1"/>
    <col min="3" max="3" width="2.28515625" style="18" customWidth="1"/>
    <col min="4" max="4" width="12.28515625" style="18" customWidth="1"/>
    <col min="5" max="5" width="26.140625" style="18" customWidth="1"/>
    <col min="6" max="6" width="12.140625" style="18" customWidth="1"/>
    <col min="7" max="7" width="29.140625" style="18" customWidth="1"/>
    <col min="8" max="8" width="2" style="18" customWidth="1"/>
    <col min="9" max="9" width="4" style="19" customWidth="1"/>
    <col min="10" max="10" width="6.7109375" style="19" customWidth="1"/>
    <col min="11" max="11" width="0.28515625" style="20" customWidth="1"/>
    <col min="12" max="13" width="6.7109375" style="20" customWidth="1"/>
    <col min="14" max="14" width="31.85546875" style="20" customWidth="1"/>
    <col min="15" max="15" width="24.28515625" style="21" customWidth="1"/>
    <col min="16" max="30" width="11.42578125" style="21" customWidth="1"/>
    <col min="31" max="31" width="18.42578125" style="21" customWidth="1"/>
    <col min="32" max="51" width="11.42578125" style="21" customWidth="1"/>
    <col min="52" max="68" width="11.42578125" style="21"/>
    <col min="69" max="76" width="11.42578125" style="20"/>
    <col min="77" max="16384" width="11.42578125" style="18"/>
  </cols>
  <sheetData>
    <row r="1" spans="1:76" s="24" customFormat="1" ht="87" customHeight="1" x14ac:dyDescent="0.2">
      <c r="A1" s="290" t="s">
        <v>479</v>
      </c>
      <c r="B1" s="291"/>
      <c r="C1" s="291"/>
      <c r="D1" s="291"/>
      <c r="E1" s="291"/>
      <c r="F1" s="291"/>
      <c r="G1" s="291"/>
      <c r="H1" s="291"/>
      <c r="I1" s="291"/>
      <c r="J1" s="291"/>
      <c r="K1" s="291"/>
      <c r="L1" s="291"/>
      <c r="M1" s="291"/>
      <c r="N1" s="291"/>
      <c r="O1" s="291"/>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3"/>
      <c r="BR1" s="23"/>
      <c r="BS1" s="23"/>
      <c r="BT1" s="23"/>
      <c r="BU1" s="23"/>
      <c r="BV1" s="23"/>
      <c r="BW1" s="23"/>
      <c r="BX1" s="23"/>
    </row>
    <row r="2" spans="1:76" s="24" customFormat="1" ht="13.5" customHeight="1" x14ac:dyDescent="0.25">
      <c r="A2" s="35"/>
      <c r="B2" s="36"/>
      <c r="C2" s="36"/>
      <c r="D2" s="36"/>
      <c r="E2" s="36"/>
      <c r="F2" s="36"/>
      <c r="G2" s="37"/>
      <c r="H2" s="38"/>
      <c r="I2" s="11"/>
      <c r="J2" s="11"/>
      <c r="K2" s="39"/>
      <c r="L2" s="39"/>
      <c r="M2" s="39"/>
      <c r="N2" s="39"/>
      <c r="O2" s="34"/>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3"/>
      <c r="BR2" s="23"/>
      <c r="BS2" s="23"/>
      <c r="BT2" s="23"/>
      <c r="BU2" s="23"/>
      <c r="BV2" s="23"/>
      <c r="BW2" s="23"/>
      <c r="BX2" s="23"/>
    </row>
    <row r="3" spans="1:76" ht="16.5" customHeight="1" x14ac:dyDescent="0.25">
      <c r="A3" s="57"/>
      <c r="B3" s="124" t="s">
        <v>99</v>
      </c>
      <c r="C3" s="58"/>
      <c r="D3" s="59"/>
      <c r="E3" s="59"/>
      <c r="F3" s="59"/>
      <c r="G3" s="59"/>
      <c r="H3" s="59"/>
      <c r="I3" s="59"/>
      <c r="J3" s="59"/>
      <c r="K3" s="59"/>
      <c r="L3" s="59"/>
      <c r="M3" s="58"/>
      <c r="N3" s="59"/>
      <c r="O3" s="59"/>
      <c r="P3" s="60"/>
      <c r="Q3" s="60"/>
      <c r="R3" s="60"/>
      <c r="S3" s="60"/>
      <c r="T3" s="60"/>
      <c r="U3" s="60"/>
      <c r="V3" s="60"/>
      <c r="W3" s="60"/>
      <c r="X3" s="60"/>
      <c r="Y3" s="60"/>
      <c r="Z3" s="60"/>
      <c r="AA3" s="60"/>
    </row>
    <row r="4" spans="1:76" ht="13.5" customHeight="1" x14ac:dyDescent="0.25">
      <c r="A4" s="40"/>
      <c r="B4" s="41"/>
      <c r="C4" s="10"/>
      <c r="D4" s="10"/>
      <c r="E4" s="10"/>
      <c r="F4" s="10"/>
      <c r="G4" s="10"/>
      <c r="H4" s="10"/>
      <c r="I4" s="42"/>
      <c r="J4" s="42"/>
      <c r="K4" s="43"/>
      <c r="L4" s="43"/>
      <c r="M4" s="43"/>
      <c r="N4" s="43"/>
      <c r="O4" s="44"/>
      <c r="P4" s="60"/>
      <c r="Q4" s="60"/>
      <c r="R4" s="60"/>
      <c r="S4" s="60"/>
      <c r="T4" s="60"/>
      <c r="U4" s="60"/>
      <c r="V4" s="60"/>
      <c r="W4" s="60"/>
      <c r="X4" s="60"/>
      <c r="Y4" s="60"/>
      <c r="Z4" s="60"/>
      <c r="AA4" s="60"/>
    </row>
    <row r="5" spans="1:76" ht="13.5" customHeight="1" x14ac:dyDescent="0.25">
      <c r="A5" s="40"/>
      <c r="B5" s="295" t="s">
        <v>496</v>
      </c>
      <c r="C5" s="295"/>
      <c r="D5" s="295"/>
      <c r="E5" s="295"/>
      <c r="F5" s="295"/>
      <c r="G5" s="295"/>
      <c r="H5" s="295"/>
      <c r="I5" s="295"/>
      <c r="J5" s="295"/>
      <c r="K5" s="295"/>
      <c r="L5" s="295"/>
      <c r="M5" s="10"/>
      <c r="N5" s="10"/>
      <c r="O5" s="10"/>
      <c r="P5" s="60"/>
      <c r="Q5" s="60"/>
      <c r="R5" s="60"/>
      <c r="S5" s="60"/>
      <c r="T5" s="60"/>
      <c r="U5" s="60"/>
      <c r="V5" s="60"/>
      <c r="W5" s="60"/>
      <c r="X5" s="60"/>
      <c r="Y5" s="60"/>
      <c r="Z5" s="60"/>
      <c r="AA5" s="60"/>
    </row>
    <row r="6" spans="1:76" ht="15" customHeight="1" x14ac:dyDescent="0.25">
      <c r="A6" s="40"/>
      <c r="B6" s="295"/>
      <c r="C6" s="295"/>
      <c r="D6" s="295"/>
      <c r="E6" s="295"/>
      <c r="F6" s="295"/>
      <c r="G6" s="295"/>
      <c r="H6" s="295"/>
      <c r="I6" s="295"/>
      <c r="J6" s="295"/>
      <c r="K6" s="295"/>
      <c r="L6" s="295"/>
      <c r="M6" s="49"/>
      <c r="N6" s="10"/>
      <c r="O6" s="10"/>
      <c r="P6" s="65"/>
      <c r="Q6" s="65"/>
      <c r="R6" s="65"/>
      <c r="S6" s="65"/>
      <c r="T6" s="65"/>
      <c r="U6" s="60"/>
      <c r="V6" s="60"/>
      <c r="W6" s="60"/>
      <c r="X6" s="60"/>
      <c r="Y6" s="60"/>
      <c r="Z6" s="60"/>
      <c r="AA6" s="60"/>
    </row>
    <row r="7" spans="1:76" s="26" customFormat="1" ht="15" customHeight="1" x14ac:dyDescent="0.25">
      <c r="A7" s="40"/>
      <c r="B7" s="295"/>
      <c r="C7" s="295"/>
      <c r="D7" s="295"/>
      <c r="E7" s="295"/>
      <c r="F7" s="295"/>
      <c r="G7" s="295"/>
      <c r="H7" s="295"/>
      <c r="I7" s="295"/>
      <c r="J7" s="295"/>
      <c r="K7" s="295"/>
      <c r="L7" s="295"/>
      <c r="M7" s="10"/>
      <c r="N7" s="125" t="s">
        <v>52</v>
      </c>
      <c r="O7" s="125"/>
      <c r="P7" s="66"/>
      <c r="Q7" s="66"/>
      <c r="R7" s="66"/>
      <c r="S7" s="66"/>
      <c r="T7" s="66"/>
      <c r="U7" s="64"/>
      <c r="V7" s="64"/>
      <c r="W7" s="64"/>
      <c r="X7" s="64"/>
      <c r="Y7" s="64"/>
      <c r="Z7" s="64"/>
      <c r="AA7" s="64"/>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7"/>
      <c r="BR7" s="27"/>
      <c r="BS7" s="27"/>
      <c r="BT7" s="27"/>
      <c r="BU7" s="27"/>
      <c r="BV7" s="27"/>
      <c r="BW7" s="27"/>
      <c r="BX7" s="27"/>
    </row>
    <row r="8" spans="1:76" ht="15" customHeight="1" x14ac:dyDescent="0.3">
      <c r="A8" s="40"/>
      <c r="B8" s="292"/>
      <c r="C8" s="293"/>
      <c r="D8" s="293"/>
      <c r="E8" s="293"/>
      <c r="F8" s="293"/>
      <c r="G8" s="293"/>
      <c r="H8" s="293"/>
      <c r="I8" s="293"/>
      <c r="J8" s="293"/>
      <c r="K8" s="293"/>
      <c r="L8" s="293"/>
      <c r="M8" s="49"/>
      <c r="N8" s="126" t="s">
        <v>57</v>
      </c>
      <c r="O8" s="126"/>
      <c r="P8" s="67"/>
      <c r="Q8" s="67"/>
      <c r="R8" s="67"/>
      <c r="S8" s="67"/>
      <c r="T8" s="67"/>
      <c r="U8" s="60"/>
      <c r="V8" s="60"/>
      <c r="W8" s="60"/>
      <c r="X8" s="60"/>
      <c r="Y8" s="60"/>
      <c r="Z8" s="60"/>
      <c r="AA8" s="60"/>
    </row>
    <row r="9" spans="1:76" s="26" customFormat="1" ht="15" customHeight="1" x14ac:dyDescent="0.3">
      <c r="A9" s="40"/>
      <c r="B9" s="294" t="s">
        <v>344</v>
      </c>
      <c r="C9" s="294"/>
      <c r="D9" s="294"/>
      <c r="E9" s="294"/>
      <c r="F9" s="294"/>
      <c r="G9" s="294"/>
      <c r="H9" s="294"/>
      <c r="I9" s="294"/>
      <c r="J9" s="294"/>
      <c r="K9" s="294"/>
      <c r="L9" s="294"/>
      <c r="M9" s="10"/>
      <c r="N9" s="127" t="s">
        <v>58</v>
      </c>
      <c r="O9" s="128"/>
      <c r="P9" s="66"/>
      <c r="Q9" s="66"/>
      <c r="R9" s="66"/>
      <c r="S9" s="66"/>
      <c r="T9" s="66"/>
      <c r="U9" s="64"/>
      <c r="V9" s="64"/>
      <c r="W9" s="64"/>
      <c r="X9" s="64"/>
      <c r="Y9" s="64"/>
      <c r="Z9" s="64"/>
      <c r="AA9" s="64"/>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7"/>
      <c r="BR9" s="27"/>
      <c r="BS9" s="27"/>
      <c r="BT9" s="27"/>
      <c r="BU9" s="27"/>
      <c r="BV9" s="27"/>
      <c r="BW9" s="27"/>
      <c r="BX9" s="27"/>
    </row>
    <row r="10" spans="1:76" ht="15" customHeight="1" x14ac:dyDescent="0.3">
      <c r="A10" s="40"/>
      <c r="B10" s="294"/>
      <c r="C10" s="294"/>
      <c r="D10" s="294"/>
      <c r="E10" s="294"/>
      <c r="F10" s="294"/>
      <c r="G10" s="294"/>
      <c r="H10" s="294"/>
      <c r="I10" s="294"/>
      <c r="J10" s="294"/>
      <c r="K10" s="294"/>
      <c r="L10" s="294"/>
      <c r="M10" s="10"/>
      <c r="N10" s="126" t="s">
        <v>59</v>
      </c>
      <c r="O10" s="126"/>
      <c r="P10" s="68"/>
      <c r="Q10" s="68"/>
      <c r="R10" s="68"/>
      <c r="S10" s="68"/>
      <c r="T10" s="68"/>
      <c r="U10" s="60"/>
      <c r="V10" s="60"/>
      <c r="W10" s="60"/>
      <c r="X10" s="60"/>
      <c r="Y10" s="60"/>
      <c r="Z10" s="60"/>
      <c r="AA10" s="60"/>
    </row>
    <row r="11" spans="1:76" s="26" customFormat="1" ht="15" customHeight="1" x14ac:dyDescent="0.25">
      <c r="A11" s="40"/>
      <c r="B11" s="294"/>
      <c r="C11" s="294"/>
      <c r="D11" s="294"/>
      <c r="E11" s="294"/>
      <c r="F11" s="294"/>
      <c r="G11" s="294"/>
      <c r="H11" s="294"/>
      <c r="I11" s="294"/>
      <c r="J11" s="294"/>
      <c r="K11" s="294"/>
      <c r="L11" s="294"/>
      <c r="M11" s="10"/>
      <c r="N11" s="129" t="s">
        <v>12</v>
      </c>
      <c r="O11" s="130"/>
      <c r="P11" s="69"/>
      <c r="Q11" s="69"/>
      <c r="R11" s="69"/>
      <c r="S11" s="69"/>
      <c r="T11" s="69"/>
      <c r="U11" s="64"/>
      <c r="V11" s="64"/>
      <c r="W11" s="64"/>
      <c r="X11" s="64"/>
      <c r="Y11" s="64"/>
      <c r="Z11" s="64"/>
      <c r="AA11" s="64"/>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7"/>
      <c r="BR11" s="27"/>
      <c r="BS11" s="27"/>
      <c r="BT11" s="27"/>
      <c r="BU11" s="27"/>
      <c r="BV11" s="27"/>
      <c r="BW11" s="27"/>
      <c r="BX11" s="27"/>
    </row>
    <row r="12" spans="1:76" ht="15" customHeight="1" x14ac:dyDescent="0.3">
      <c r="A12" s="40"/>
      <c r="B12" s="287"/>
      <c r="C12" s="288"/>
      <c r="D12" s="288"/>
      <c r="E12" s="288"/>
      <c r="F12" s="288"/>
      <c r="G12" s="288"/>
      <c r="H12" s="288"/>
      <c r="I12" s="288"/>
      <c r="J12" s="288"/>
      <c r="K12" s="288"/>
      <c r="L12" s="288"/>
      <c r="M12" s="10"/>
      <c r="N12" s="128"/>
      <c r="O12" s="131"/>
      <c r="P12" s="60"/>
      <c r="Q12" s="60"/>
      <c r="R12" s="60"/>
      <c r="S12" s="60"/>
      <c r="T12" s="60"/>
      <c r="U12" s="60"/>
      <c r="V12" s="60"/>
      <c r="W12" s="60"/>
      <c r="X12" s="60"/>
      <c r="Y12" s="60"/>
      <c r="Z12" s="60"/>
      <c r="AA12" s="60"/>
    </row>
    <row r="13" spans="1:76" ht="15" customHeight="1" x14ac:dyDescent="0.3">
      <c r="A13" s="40"/>
      <c r="B13" s="289"/>
      <c r="C13" s="289"/>
      <c r="D13" s="289"/>
      <c r="E13" s="289"/>
      <c r="F13" s="289"/>
      <c r="G13" s="289"/>
      <c r="H13" s="289"/>
      <c r="I13" s="289"/>
      <c r="J13" s="289"/>
      <c r="K13" s="289"/>
      <c r="L13" s="289"/>
      <c r="M13" s="15"/>
      <c r="N13" s="132" t="s">
        <v>60</v>
      </c>
      <c r="O13" s="133"/>
      <c r="P13" s="70"/>
      <c r="Q13" s="70"/>
      <c r="R13" s="70"/>
      <c r="S13" s="70"/>
      <c r="T13" s="71"/>
      <c r="U13" s="60"/>
      <c r="V13" s="60"/>
      <c r="W13" s="60"/>
      <c r="X13" s="60"/>
      <c r="Y13" s="60"/>
      <c r="Z13" s="60"/>
      <c r="AA13" s="60"/>
    </row>
    <row r="14" spans="1:76" ht="15" customHeight="1" x14ac:dyDescent="0.25">
      <c r="A14" s="40"/>
      <c r="B14" s="13"/>
      <c r="C14" s="12"/>
      <c r="D14" s="12"/>
      <c r="E14" s="12"/>
      <c r="F14" s="12"/>
      <c r="G14" s="12"/>
      <c r="H14" s="12"/>
      <c r="I14" s="12"/>
      <c r="J14" s="12"/>
      <c r="K14" s="12"/>
      <c r="L14" s="12"/>
      <c r="M14" s="10"/>
      <c r="N14" s="134" t="s">
        <v>26</v>
      </c>
      <c r="O14" s="131"/>
      <c r="P14" s="60"/>
      <c r="Q14" s="60"/>
      <c r="R14" s="60"/>
      <c r="S14" s="60"/>
      <c r="T14" s="60"/>
      <c r="U14" s="60"/>
      <c r="V14" s="60"/>
      <c r="W14" s="60"/>
      <c r="X14" s="60"/>
      <c r="Y14" s="60"/>
      <c r="Z14" s="60"/>
      <c r="AA14" s="60"/>
    </row>
    <row r="15" spans="1:76" ht="12.75" customHeight="1" x14ac:dyDescent="0.3">
      <c r="A15" s="40"/>
      <c r="B15" s="15"/>
      <c r="C15" s="15"/>
      <c r="D15" s="15"/>
      <c r="E15" s="15"/>
      <c r="F15" s="15"/>
      <c r="G15" s="15"/>
      <c r="H15" s="15"/>
      <c r="I15" s="15"/>
      <c r="J15" s="15"/>
      <c r="K15" s="15"/>
      <c r="L15" s="15"/>
      <c r="M15" s="10"/>
      <c r="N15" s="133"/>
      <c r="O15" s="133"/>
      <c r="P15" s="60"/>
      <c r="Q15" s="60"/>
      <c r="R15" s="60"/>
      <c r="S15" s="60"/>
      <c r="T15" s="60"/>
      <c r="U15" s="60"/>
      <c r="V15" s="60"/>
      <c r="W15" s="60"/>
      <c r="X15" s="60"/>
      <c r="Y15" s="60"/>
      <c r="Z15" s="60"/>
      <c r="AA15" s="60"/>
    </row>
    <row r="16" spans="1:76" s="26" customFormat="1" ht="15" customHeight="1" x14ac:dyDescent="0.3">
      <c r="A16" s="40"/>
      <c r="B16" s="14"/>
      <c r="C16" s="15"/>
      <c r="D16" s="15"/>
      <c r="E16" s="15"/>
      <c r="F16" s="15"/>
      <c r="G16" s="15"/>
      <c r="H16" s="15"/>
      <c r="I16" s="15"/>
      <c r="J16" s="15"/>
      <c r="K16" s="15"/>
      <c r="L16" s="15"/>
      <c r="M16" s="10"/>
      <c r="N16" s="132" t="s">
        <v>61</v>
      </c>
      <c r="O16" s="133"/>
      <c r="P16" s="70"/>
      <c r="Q16" s="70"/>
      <c r="R16" s="70"/>
      <c r="S16" s="70"/>
      <c r="T16" s="71"/>
      <c r="U16" s="64"/>
      <c r="V16" s="64"/>
      <c r="W16" s="64"/>
      <c r="X16" s="64"/>
      <c r="Y16" s="64"/>
      <c r="Z16" s="64"/>
      <c r="AA16" s="64"/>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7"/>
      <c r="BR16" s="27"/>
      <c r="BS16" s="27"/>
      <c r="BT16" s="27"/>
      <c r="BU16" s="27"/>
      <c r="BV16" s="27"/>
      <c r="BW16" s="27"/>
      <c r="BX16" s="27"/>
    </row>
    <row r="17" spans="1:76" ht="15" customHeight="1" x14ac:dyDescent="0.25">
      <c r="A17" s="40"/>
      <c r="B17" s="14"/>
      <c r="C17" s="15"/>
      <c r="D17" s="15"/>
      <c r="E17" s="15"/>
      <c r="F17" s="15"/>
      <c r="G17" s="15"/>
      <c r="H17" s="15"/>
      <c r="I17" s="15"/>
      <c r="J17" s="15"/>
      <c r="K17" s="15"/>
      <c r="L17" s="15"/>
      <c r="M17" s="10"/>
      <c r="N17" s="134" t="s">
        <v>25</v>
      </c>
      <c r="O17" s="131"/>
      <c r="P17" s="60"/>
      <c r="Q17" s="60"/>
      <c r="R17" s="60"/>
      <c r="S17" s="60"/>
      <c r="T17" s="60"/>
      <c r="U17" s="60"/>
      <c r="V17" s="60"/>
      <c r="W17" s="60"/>
      <c r="X17" s="60"/>
      <c r="Y17" s="60"/>
      <c r="Z17" s="60"/>
      <c r="BP17" s="20"/>
      <c r="BX17" s="18"/>
    </row>
    <row r="18" spans="1:76" s="26" customFormat="1" ht="15" customHeight="1" x14ac:dyDescent="0.25">
      <c r="A18" s="40"/>
      <c r="B18" s="14"/>
      <c r="C18" s="15"/>
      <c r="D18" s="15"/>
      <c r="E18" s="15"/>
      <c r="F18" s="15"/>
      <c r="G18" s="15"/>
      <c r="H18" s="15"/>
      <c r="I18" s="15"/>
      <c r="J18" s="15"/>
      <c r="K18" s="15"/>
      <c r="L18" s="15"/>
      <c r="M18" s="10"/>
      <c r="N18" s="10"/>
      <c r="O18" s="44"/>
      <c r="P18" s="64"/>
      <c r="Q18" s="64"/>
      <c r="R18" s="64"/>
      <c r="S18" s="64"/>
      <c r="T18" s="64"/>
      <c r="U18" s="64"/>
      <c r="V18" s="64"/>
      <c r="W18" s="64"/>
      <c r="X18" s="64"/>
      <c r="Y18" s="64"/>
      <c r="Z18" s="64"/>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7"/>
      <c r="BQ18" s="27"/>
      <c r="BR18" s="27"/>
      <c r="BS18" s="27"/>
      <c r="BT18" s="27"/>
      <c r="BU18" s="27"/>
      <c r="BV18" s="27"/>
      <c r="BW18" s="27"/>
    </row>
    <row r="19" spans="1:76" ht="15" customHeight="1" x14ac:dyDescent="0.25">
      <c r="A19" s="40"/>
      <c r="B19" s="14"/>
      <c r="C19" s="15"/>
      <c r="D19" s="15"/>
      <c r="E19" s="15"/>
      <c r="F19" s="15"/>
      <c r="G19" s="15"/>
      <c r="H19" s="15"/>
      <c r="I19" s="15"/>
      <c r="J19" s="15"/>
      <c r="K19" s="15"/>
      <c r="L19" s="15"/>
      <c r="M19" s="56"/>
      <c r="N19" s="56"/>
      <c r="O19" s="46"/>
      <c r="P19" s="60"/>
      <c r="Q19" s="60"/>
      <c r="R19" s="60"/>
      <c r="S19" s="60"/>
      <c r="T19" s="60"/>
      <c r="U19" s="60"/>
      <c r="V19" s="60"/>
      <c r="W19" s="60"/>
      <c r="X19" s="60"/>
      <c r="Y19" s="60"/>
      <c r="Z19" s="60"/>
      <c r="BP19" s="20"/>
      <c r="BX19" s="18"/>
    </row>
    <row r="20" spans="1:76" s="26" customFormat="1" ht="15" customHeight="1" x14ac:dyDescent="0.25">
      <c r="A20" s="15"/>
      <c r="B20" s="14"/>
      <c r="C20" s="15"/>
      <c r="D20" s="15"/>
      <c r="E20" s="15"/>
      <c r="F20" s="15"/>
      <c r="G20" s="15"/>
      <c r="H20" s="15"/>
      <c r="I20" s="15"/>
      <c r="J20" s="15"/>
      <c r="K20" s="15"/>
      <c r="L20" s="15"/>
      <c r="M20" s="43"/>
      <c r="N20" s="43"/>
      <c r="O20" s="44"/>
      <c r="P20" s="64"/>
      <c r="Q20" s="64"/>
      <c r="R20" s="64"/>
      <c r="S20" s="64"/>
      <c r="T20" s="64"/>
      <c r="U20" s="64"/>
      <c r="V20" s="64"/>
      <c r="W20" s="64"/>
      <c r="X20" s="64"/>
      <c r="Y20" s="64"/>
      <c r="Z20" s="64"/>
      <c r="AA20" s="64"/>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7"/>
      <c r="BR20" s="27"/>
      <c r="BS20" s="27"/>
      <c r="BT20" s="27"/>
      <c r="BU20" s="27"/>
      <c r="BV20" s="27"/>
      <c r="BW20" s="27"/>
      <c r="BX20" s="27"/>
    </row>
    <row r="21" spans="1:76" ht="15" customHeight="1" x14ac:dyDescent="0.25">
      <c r="A21" s="15"/>
      <c r="B21" s="15"/>
      <c r="C21" s="15"/>
      <c r="D21" s="15"/>
      <c r="E21" s="15"/>
      <c r="F21" s="15"/>
      <c r="G21" s="15"/>
      <c r="H21" s="15"/>
      <c r="I21" s="15"/>
      <c r="J21" s="15"/>
      <c r="K21" s="15"/>
      <c r="L21" s="15"/>
      <c r="M21" s="43"/>
      <c r="N21" s="43"/>
      <c r="O21" s="44"/>
      <c r="P21" s="60"/>
      <c r="Q21" s="60"/>
      <c r="R21" s="60"/>
      <c r="S21" s="60"/>
      <c r="T21" s="60"/>
      <c r="U21" s="60"/>
      <c r="V21" s="60"/>
      <c r="W21" s="60"/>
      <c r="X21" s="60"/>
      <c r="Y21" s="60"/>
      <c r="Z21" s="60"/>
      <c r="AA21" s="60"/>
    </row>
    <row r="22" spans="1:76" ht="13.5" customHeight="1" x14ac:dyDescent="0.25">
      <c r="A22" s="20"/>
      <c r="B22" s="20"/>
      <c r="C22" s="20"/>
      <c r="D22" s="20"/>
      <c r="E22" s="20"/>
      <c r="F22" s="20"/>
      <c r="G22" s="20"/>
      <c r="H22" s="20"/>
      <c r="I22" s="20"/>
      <c r="J22" s="20"/>
    </row>
    <row r="23" spans="1:76" ht="13.5" customHeight="1" x14ac:dyDescent="0.25">
      <c r="A23" s="20"/>
      <c r="B23" s="20"/>
      <c r="C23" s="20"/>
      <c r="D23" s="20"/>
      <c r="E23" s="20"/>
      <c r="F23" s="20"/>
      <c r="G23" s="20"/>
      <c r="H23" s="20"/>
      <c r="I23" s="20"/>
      <c r="J23" s="20"/>
      <c r="S23" s="60"/>
      <c r="T23" s="60"/>
      <c r="U23" s="60"/>
      <c r="V23" s="60"/>
      <c r="W23" s="60"/>
      <c r="X23" s="60"/>
      <c r="Y23" s="60"/>
      <c r="Z23" s="60"/>
      <c r="AA23" s="60"/>
      <c r="AB23" s="60"/>
      <c r="AC23" s="60"/>
      <c r="AD23" s="60"/>
      <c r="AE23" s="60"/>
      <c r="AF23" s="60"/>
      <c r="AG23" s="60"/>
      <c r="AH23" s="60"/>
      <c r="AI23" s="60"/>
    </row>
    <row r="24" spans="1:76" ht="13.5" customHeight="1" x14ac:dyDescent="0.25">
      <c r="A24" s="20"/>
      <c r="B24" s="20"/>
      <c r="C24" s="20"/>
      <c r="D24" s="20"/>
      <c r="E24" s="20"/>
      <c r="F24" s="20"/>
      <c r="G24" s="20"/>
      <c r="H24" s="20"/>
      <c r="I24" s="20"/>
      <c r="J24" s="20"/>
      <c r="S24" s="60"/>
      <c r="T24" s="60"/>
      <c r="U24" s="60"/>
      <c r="V24" s="60"/>
      <c r="W24" s="60"/>
      <c r="X24" s="60"/>
      <c r="Y24" s="60"/>
      <c r="Z24" s="60"/>
      <c r="AA24" s="60"/>
      <c r="AB24" s="60"/>
      <c r="AC24" s="60"/>
      <c r="AD24" s="60"/>
      <c r="AE24" s="60"/>
      <c r="AF24" s="60"/>
      <c r="AG24" s="60"/>
      <c r="AH24" s="60"/>
      <c r="AI24" s="60"/>
    </row>
    <row r="25" spans="1:76" ht="13.5" customHeight="1" x14ac:dyDescent="0.25">
      <c r="A25" s="20"/>
      <c r="B25" s="20"/>
      <c r="C25" s="20"/>
      <c r="D25" s="20"/>
      <c r="E25" s="20"/>
      <c r="F25" s="20"/>
      <c r="G25" s="20"/>
      <c r="H25" s="20"/>
      <c r="I25" s="20"/>
      <c r="J25" s="20"/>
      <c r="O25" s="31"/>
      <c r="S25" s="60"/>
      <c r="T25" s="60"/>
      <c r="U25" s="60"/>
      <c r="V25" s="60"/>
      <c r="W25" s="60"/>
      <c r="X25" s="60"/>
      <c r="Y25" s="60"/>
      <c r="Z25" s="60"/>
      <c r="AA25" s="60"/>
      <c r="AB25" s="60"/>
      <c r="AC25" s="60"/>
      <c r="AD25" s="60"/>
      <c r="AE25" s="60"/>
      <c r="AF25" s="60"/>
      <c r="AG25" s="60"/>
      <c r="AH25" s="60"/>
      <c r="AI25" s="60"/>
    </row>
    <row r="26" spans="1:76" s="28" customFormat="1" ht="12" customHeight="1" x14ac:dyDescent="0.25">
      <c r="A26" s="20"/>
      <c r="B26" s="20"/>
      <c r="C26" s="20"/>
      <c r="D26" s="20"/>
      <c r="E26" s="20"/>
      <c r="F26" s="20"/>
      <c r="G26" s="20"/>
      <c r="H26" s="20"/>
      <c r="I26" s="20"/>
      <c r="J26" s="20"/>
      <c r="K26" s="20"/>
      <c r="L26" s="20"/>
      <c r="M26" s="20"/>
      <c r="N26" s="20"/>
      <c r="O26" s="31"/>
      <c r="P26" s="31"/>
      <c r="Q26" s="31"/>
      <c r="R26" s="31"/>
      <c r="S26" s="60" t="s">
        <v>0</v>
      </c>
      <c r="T26" s="61"/>
      <c r="U26" s="61"/>
      <c r="V26" s="60" t="s">
        <v>0</v>
      </c>
      <c r="W26" s="61"/>
      <c r="X26" s="61"/>
      <c r="Y26" s="60" t="s">
        <v>4</v>
      </c>
      <c r="Z26" s="61"/>
      <c r="AA26" s="61"/>
      <c r="AB26" s="60"/>
      <c r="AC26" s="60"/>
      <c r="AD26" s="62" t="s">
        <v>38</v>
      </c>
      <c r="AE26" s="63" t="s">
        <v>34</v>
      </c>
      <c r="AF26" s="60" t="s">
        <v>13</v>
      </c>
      <c r="AG26" s="61"/>
      <c r="AH26" s="61"/>
      <c r="AI26" s="6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0"/>
      <c r="BR26" s="30"/>
      <c r="BS26" s="30"/>
      <c r="BT26" s="30"/>
      <c r="BU26" s="30"/>
      <c r="BV26" s="30"/>
      <c r="BW26" s="30"/>
      <c r="BX26" s="30"/>
    </row>
    <row r="27" spans="1:76" s="28" customFormat="1" ht="13.5" customHeight="1" x14ac:dyDescent="0.25">
      <c r="A27" s="20"/>
      <c r="B27" s="20"/>
      <c r="C27" s="20"/>
      <c r="D27" s="20"/>
      <c r="E27" s="20"/>
      <c r="F27" s="20"/>
      <c r="G27" s="20"/>
      <c r="H27" s="20"/>
      <c r="I27" s="20"/>
      <c r="J27" s="20"/>
      <c r="K27" s="20"/>
      <c r="L27" s="20"/>
      <c r="M27" s="20"/>
      <c r="N27" s="20"/>
      <c r="O27" s="31"/>
      <c r="P27" s="31"/>
      <c r="Q27" s="31"/>
      <c r="R27" s="31"/>
      <c r="S27" s="60" t="s">
        <v>1</v>
      </c>
      <c r="T27" s="61"/>
      <c r="U27" s="61"/>
      <c r="V27" s="60"/>
      <c r="W27" s="61"/>
      <c r="X27" s="61"/>
      <c r="Y27" s="60"/>
      <c r="Z27" s="61"/>
      <c r="AA27" s="61"/>
      <c r="AB27" s="60" t="s">
        <v>14</v>
      </c>
      <c r="AC27" s="60"/>
      <c r="AD27" s="62" t="s">
        <v>39</v>
      </c>
      <c r="AE27" s="63" t="s">
        <v>17</v>
      </c>
      <c r="AF27" s="60" t="s">
        <v>15</v>
      </c>
      <c r="AG27" s="61"/>
      <c r="AH27" s="61"/>
      <c r="AI27" s="6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0"/>
      <c r="BR27" s="30"/>
      <c r="BS27" s="30"/>
      <c r="BT27" s="30"/>
      <c r="BU27" s="30"/>
      <c r="BV27" s="30"/>
      <c r="BW27" s="30"/>
      <c r="BX27" s="30"/>
    </row>
    <row r="28" spans="1:76" s="28" customFormat="1" ht="13.5" customHeight="1" x14ac:dyDescent="0.25">
      <c r="A28" s="20"/>
      <c r="B28" s="20"/>
      <c r="C28" s="20"/>
      <c r="D28" s="20"/>
      <c r="E28" s="20"/>
      <c r="F28" s="20"/>
      <c r="G28" s="20"/>
      <c r="H28" s="20"/>
      <c r="I28" s="20"/>
      <c r="J28" s="20"/>
      <c r="K28" s="20"/>
      <c r="L28" s="20"/>
      <c r="M28" s="30"/>
      <c r="N28" s="30"/>
      <c r="O28" s="31"/>
      <c r="P28" s="31"/>
      <c r="Q28" s="31"/>
      <c r="R28" s="31"/>
      <c r="S28" s="60" t="s">
        <v>2</v>
      </c>
      <c r="T28" s="61"/>
      <c r="U28" s="61"/>
      <c r="V28" s="60"/>
      <c r="W28" s="61"/>
      <c r="X28" s="61"/>
      <c r="Y28" s="60"/>
      <c r="Z28" s="61"/>
      <c r="AA28" s="61"/>
      <c r="AB28" s="60" t="s">
        <v>16</v>
      </c>
      <c r="AC28" s="60"/>
      <c r="AD28" s="60" t="s">
        <v>45</v>
      </c>
      <c r="AE28" s="63" t="s">
        <v>20</v>
      </c>
      <c r="AF28" s="60" t="s">
        <v>18</v>
      </c>
      <c r="AG28" s="61"/>
      <c r="AH28" s="61"/>
      <c r="AI28" s="6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0"/>
      <c r="BR28" s="30"/>
      <c r="BS28" s="30"/>
      <c r="BT28" s="30"/>
      <c r="BU28" s="30"/>
      <c r="BV28" s="30"/>
      <c r="BW28" s="30"/>
      <c r="BX28" s="30"/>
    </row>
    <row r="29" spans="1:76" s="28" customFormat="1" ht="13.5" customHeight="1" x14ac:dyDescent="0.25">
      <c r="A29" s="16"/>
      <c r="B29" s="20"/>
      <c r="C29" s="20"/>
      <c r="D29" s="20"/>
      <c r="E29" s="20"/>
      <c r="F29" s="20"/>
      <c r="G29" s="20"/>
      <c r="H29" s="20"/>
      <c r="I29" s="20"/>
      <c r="J29" s="20"/>
      <c r="K29" s="20"/>
      <c r="L29" s="20"/>
      <c r="M29" s="20"/>
      <c r="N29" s="20"/>
      <c r="O29" s="21"/>
      <c r="P29" s="31"/>
      <c r="Q29" s="31"/>
      <c r="R29" s="31"/>
      <c r="S29" s="60" t="s">
        <v>3</v>
      </c>
      <c r="T29" s="61"/>
      <c r="U29" s="61"/>
      <c r="V29" s="60" t="s">
        <v>1</v>
      </c>
      <c r="W29" s="61"/>
      <c r="X29" s="61"/>
      <c r="Y29" s="60" t="s">
        <v>94</v>
      </c>
      <c r="Z29" s="61"/>
      <c r="AA29" s="61"/>
      <c r="AB29" s="60" t="s">
        <v>19</v>
      </c>
      <c r="AC29" s="60"/>
      <c r="AD29" s="62" t="s">
        <v>40</v>
      </c>
      <c r="AE29" s="63" t="s">
        <v>35</v>
      </c>
      <c r="AF29" s="60" t="s">
        <v>21</v>
      </c>
      <c r="AG29" s="61"/>
      <c r="AH29" s="61"/>
      <c r="AI29" s="6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0"/>
      <c r="BR29" s="30"/>
      <c r="BS29" s="30"/>
      <c r="BT29" s="30"/>
      <c r="BU29" s="30"/>
      <c r="BV29" s="30"/>
      <c r="BW29" s="30"/>
      <c r="BX29" s="30"/>
    </row>
    <row r="30" spans="1:76" ht="13.5" customHeight="1" x14ac:dyDescent="0.25">
      <c r="A30" s="16"/>
      <c r="B30" s="28"/>
      <c r="C30" s="28"/>
      <c r="D30" s="28"/>
      <c r="E30" s="28"/>
      <c r="F30" s="28"/>
      <c r="G30" s="28"/>
      <c r="I30" s="29"/>
      <c r="J30" s="29"/>
      <c r="K30" s="30"/>
      <c r="L30" s="30"/>
      <c r="S30" s="60"/>
      <c r="T30" s="60"/>
      <c r="U30" s="60"/>
      <c r="V30" s="60" t="s">
        <v>2</v>
      </c>
      <c r="W30" s="60"/>
      <c r="X30" s="60"/>
      <c r="Y30" s="60" t="s">
        <v>95</v>
      </c>
      <c r="Z30" s="60"/>
      <c r="AA30" s="60"/>
      <c r="AB30" s="60" t="s">
        <v>22</v>
      </c>
      <c r="AC30" s="60"/>
      <c r="AD30" s="62" t="s">
        <v>44</v>
      </c>
      <c r="AE30" s="63" t="s">
        <v>36</v>
      </c>
      <c r="AF30" s="60" t="s">
        <v>31</v>
      </c>
      <c r="AG30" s="60"/>
      <c r="AH30" s="60"/>
      <c r="AI30" s="60"/>
    </row>
    <row r="31" spans="1:76" ht="13.5" customHeight="1" x14ac:dyDescent="0.25">
      <c r="A31" s="16"/>
      <c r="B31" s="18"/>
      <c r="D31" s="74"/>
      <c r="M31" s="30"/>
      <c r="N31" s="30"/>
      <c r="O31" s="31"/>
      <c r="S31" s="60"/>
      <c r="T31" s="60"/>
      <c r="U31" s="60"/>
      <c r="V31" s="60"/>
      <c r="W31" s="60"/>
      <c r="X31" s="60"/>
      <c r="Y31" s="60"/>
      <c r="Z31" s="60"/>
      <c r="AA31" s="60"/>
      <c r="AB31" s="60" t="s">
        <v>23</v>
      </c>
      <c r="AC31" s="60"/>
      <c r="AD31" s="62" t="s">
        <v>42</v>
      </c>
      <c r="AE31" s="63"/>
      <c r="AF31" s="60" t="s">
        <v>32</v>
      </c>
      <c r="AG31" s="60"/>
      <c r="AH31" s="60"/>
      <c r="AI31" s="60"/>
    </row>
    <row r="32" spans="1:76" s="28" customFormat="1" ht="13.5" customHeight="1" x14ac:dyDescent="0.25">
      <c r="A32" s="16"/>
      <c r="B32" s="18"/>
      <c r="C32" s="18"/>
      <c r="D32" s="18"/>
      <c r="E32" s="18"/>
      <c r="F32" s="18"/>
      <c r="G32" s="18"/>
      <c r="H32" s="18"/>
      <c r="I32" s="19"/>
      <c r="J32" s="19"/>
      <c r="K32" s="20"/>
      <c r="L32" s="20"/>
      <c r="M32" s="20"/>
      <c r="N32" s="20"/>
      <c r="O32" s="21"/>
      <c r="P32" s="31"/>
      <c r="Q32" s="31"/>
      <c r="R32" s="31"/>
      <c r="S32" s="60"/>
      <c r="T32" s="61"/>
      <c r="U32" s="61"/>
      <c r="V32" s="60" t="s">
        <v>3</v>
      </c>
      <c r="W32" s="61"/>
      <c r="X32" s="61"/>
      <c r="Y32" s="60" t="s">
        <v>96</v>
      </c>
      <c r="Z32" s="61"/>
      <c r="AA32" s="61"/>
      <c r="AB32" s="60"/>
      <c r="AC32" s="60"/>
      <c r="AD32" s="60" t="s">
        <v>47</v>
      </c>
      <c r="AE32" s="63"/>
      <c r="AF32" s="60" t="s">
        <v>33</v>
      </c>
      <c r="AG32" s="61"/>
      <c r="AH32" s="61"/>
      <c r="AI32" s="6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0"/>
      <c r="BR32" s="30"/>
      <c r="BS32" s="30"/>
      <c r="BT32" s="30"/>
      <c r="BU32" s="30"/>
      <c r="BV32" s="30"/>
      <c r="BW32" s="30"/>
      <c r="BX32" s="30"/>
    </row>
    <row r="33" spans="1:76" ht="13.5" customHeight="1" x14ac:dyDescent="0.25">
      <c r="A33" s="16"/>
      <c r="B33" s="28"/>
      <c r="C33" s="28"/>
      <c r="D33" s="28"/>
      <c r="E33" s="28"/>
      <c r="F33" s="28"/>
      <c r="G33" s="28"/>
      <c r="I33" s="29"/>
      <c r="J33" s="29"/>
      <c r="K33" s="30"/>
      <c r="L33" s="30"/>
      <c r="S33" s="60"/>
      <c r="T33" s="60"/>
      <c r="U33" s="60"/>
      <c r="V33" s="60"/>
      <c r="W33" s="60"/>
      <c r="X33" s="60"/>
      <c r="Y33" s="60" t="s">
        <v>97</v>
      </c>
      <c r="Z33" s="60"/>
      <c r="AA33" s="60"/>
      <c r="AB33" s="60"/>
      <c r="AC33" s="60"/>
      <c r="AD33" s="62" t="s">
        <v>43</v>
      </c>
      <c r="AE33" s="60"/>
      <c r="AF33" s="60"/>
      <c r="AG33" s="60"/>
      <c r="AH33" s="60"/>
      <c r="AI33" s="60"/>
    </row>
    <row r="34" spans="1:76" ht="13.5" customHeight="1" x14ac:dyDescent="0.25">
      <c r="A34" s="16"/>
      <c r="B34" s="18"/>
      <c r="S34" s="60"/>
      <c r="T34" s="60"/>
      <c r="U34" s="60"/>
      <c r="V34" s="60"/>
      <c r="W34" s="60"/>
      <c r="X34" s="60"/>
      <c r="Y34" s="60" t="s">
        <v>98</v>
      </c>
      <c r="Z34" s="60"/>
      <c r="AA34" s="60"/>
      <c r="AB34" s="60"/>
      <c r="AC34" s="60"/>
      <c r="AD34" s="62" t="s">
        <v>62</v>
      </c>
      <c r="AE34" s="60"/>
      <c r="AF34" s="60"/>
      <c r="AG34" s="60"/>
      <c r="AH34" s="60"/>
      <c r="AI34" s="60"/>
    </row>
    <row r="35" spans="1:76" s="19" customFormat="1" ht="54" x14ac:dyDescent="0.25">
      <c r="A35" s="32"/>
      <c r="B35" s="18"/>
      <c r="C35" s="18"/>
      <c r="D35" s="18"/>
      <c r="E35" s="18"/>
      <c r="F35" s="18"/>
      <c r="G35" s="18"/>
      <c r="H35" s="18"/>
      <c r="K35" s="20"/>
      <c r="L35" s="20"/>
      <c r="M35" s="20"/>
      <c r="N35" s="20"/>
      <c r="O35" s="21"/>
      <c r="P35" s="21"/>
      <c r="Q35" s="21"/>
      <c r="R35" s="21"/>
      <c r="S35" s="60"/>
      <c r="T35" s="60"/>
      <c r="U35" s="60"/>
      <c r="V35" s="60"/>
      <c r="W35" s="60"/>
      <c r="X35" s="60"/>
      <c r="Y35" s="60"/>
      <c r="Z35" s="60"/>
      <c r="AA35" s="60"/>
      <c r="AB35" s="60"/>
      <c r="AC35" s="60"/>
      <c r="AD35" s="62" t="s">
        <v>41</v>
      </c>
      <c r="AE35" s="60"/>
      <c r="AF35" s="60"/>
      <c r="AG35" s="60"/>
      <c r="AH35" s="60"/>
      <c r="AI35" s="60"/>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0"/>
      <c r="BR35" s="20"/>
      <c r="BS35" s="20"/>
      <c r="BT35" s="20"/>
      <c r="BU35" s="20"/>
      <c r="BV35" s="20"/>
      <c r="BW35" s="20"/>
      <c r="BX35" s="20"/>
    </row>
    <row r="36" spans="1:76" s="19" customFormat="1" x14ac:dyDescent="0.25">
      <c r="B36" s="33"/>
      <c r="K36" s="20"/>
      <c r="L36" s="20"/>
      <c r="M36" s="20"/>
      <c r="N36" s="20"/>
      <c r="O36" s="21"/>
      <c r="P36" s="21"/>
      <c r="Q36" s="21"/>
      <c r="R36" s="21"/>
      <c r="S36" s="60"/>
      <c r="T36" s="60"/>
      <c r="U36" s="60"/>
      <c r="V36" s="60"/>
      <c r="W36" s="60"/>
      <c r="X36" s="60"/>
      <c r="Y36" s="60"/>
      <c r="Z36" s="60"/>
      <c r="AA36" s="60"/>
      <c r="AB36" s="60"/>
      <c r="AC36" s="60"/>
      <c r="AD36" s="60" t="s">
        <v>46</v>
      </c>
      <c r="AE36" s="60"/>
      <c r="AF36" s="60"/>
      <c r="AG36" s="60"/>
      <c r="AH36" s="60"/>
      <c r="AI36" s="60"/>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0"/>
      <c r="BR36" s="20"/>
      <c r="BS36" s="20"/>
      <c r="BT36" s="20"/>
      <c r="BU36" s="20"/>
      <c r="BV36" s="20"/>
      <c r="BW36" s="20"/>
      <c r="BX36" s="20"/>
    </row>
    <row r="37" spans="1:76" s="19" customFormat="1" x14ac:dyDescent="0.25">
      <c r="B37" s="33"/>
      <c r="K37" s="20"/>
      <c r="L37" s="20"/>
      <c r="M37" s="20"/>
      <c r="N37" s="20"/>
      <c r="O37" s="21"/>
      <c r="P37" s="21"/>
      <c r="Q37" s="21"/>
      <c r="R37" s="21"/>
      <c r="S37" s="60"/>
      <c r="T37" s="60"/>
      <c r="U37" s="60"/>
      <c r="V37" s="60"/>
      <c r="W37" s="60"/>
      <c r="X37" s="60"/>
      <c r="Y37" s="60"/>
      <c r="Z37" s="60"/>
      <c r="AA37" s="60"/>
      <c r="AB37" s="60"/>
      <c r="AC37" s="60"/>
      <c r="AD37" s="60" t="s">
        <v>68</v>
      </c>
      <c r="AE37" s="60"/>
      <c r="AF37" s="60"/>
      <c r="AG37" s="60"/>
      <c r="AH37" s="60"/>
      <c r="AI37" s="60"/>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0"/>
      <c r="BR37" s="20"/>
      <c r="BS37" s="20"/>
      <c r="BT37" s="20"/>
      <c r="BU37" s="20"/>
      <c r="BV37" s="20"/>
      <c r="BW37" s="20"/>
      <c r="BX37" s="20"/>
    </row>
    <row r="38" spans="1:76" s="19" customFormat="1" x14ac:dyDescent="0.25">
      <c r="B38" s="33"/>
      <c r="K38" s="20"/>
      <c r="L38" s="20"/>
      <c r="M38" s="20"/>
      <c r="N38" s="20"/>
      <c r="O38" s="21"/>
      <c r="P38" s="21"/>
      <c r="Q38" s="21"/>
      <c r="R38" s="21"/>
      <c r="S38" s="60"/>
      <c r="T38" s="60"/>
      <c r="U38" s="60"/>
      <c r="V38" s="60"/>
      <c r="W38" s="60"/>
      <c r="X38" s="60"/>
      <c r="Y38" s="60"/>
      <c r="Z38" s="60"/>
      <c r="AA38" s="60"/>
      <c r="AB38" s="60"/>
      <c r="AC38" s="60"/>
      <c r="AD38" s="60"/>
      <c r="AE38" s="60"/>
      <c r="AF38" s="60"/>
      <c r="AG38" s="60"/>
      <c r="AH38" s="60"/>
      <c r="AI38" s="60"/>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0"/>
      <c r="BR38" s="20"/>
      <c r="BS38" s="20"/>
      <c r="BT38" s="20"/>
      <c r="BU38" s="20"/>
      <c r="BV38" s="20"/>
      <c r="BW38" s="20"/>
      <c r="BX38" s="20"/>
    </row>
    <row r="39" spans="1:76" s="19" customFormat="1" x14ac:dyDescent="0.25">
      <c r="B39" s="33"/>
      <c r="K39" s="20"/>
      <c r="L39" s="20"/>
      <c r="M39" s="20"/>
      <c r="N39" s="20"/>
      <c r="O39" s="21"/>
      <c r="P39" s="21"/>
      <c r="Q39" s="21"/>
      <c r="R39" s="21"/>
      <c r="S39" s="60"/>
      <c r="T39" s="60"/>
      <c r="U39" s="60"/>
      <c r="V39" s="60"/>
      <c r="W39" s="60"/>
      <c r="X39" s="60"/>
      <c r="Y39" s="60"/>
      <c r="Z39" s="60"/>
      <c r="AA39" s="60"/>
      <c r="AB39" s="60"/>
      <c r="AC39" s="60"/>
      <c r="AD39" s="60"/>
      <c r="AE39" s="60"/>
      <c r="AF39" s="60"/>
      <c r="AG39" s="60"/>
      <c r="AH39" s="60"/>
      <c r="AI39" s="60"/>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0"/>
      <c r="BR39" s="20"/>
      <c r="BS39" s="20"/>
      <c r="BT39" s="20"/>
      <c r="BU39" s="20"/>
      <c r="BV39" s="20"/>
      <c r="BW39" s="20"/>
      <c r="BX39" s="20"/>
    </row>
    <row r="40" spans="1:76" s="19" customFormat="1" x14ac:dyDescent="0.25">
      <c r="B40" s="33"/>
      <c r="K40" s="20"/>
      <c r="L40" s="20"/>
      <c r="M40" s="20"/>
      <c r="N40" s="20"/>
      <c r="O40" s="21"/>
      <c r="P40" s="21"/>
      <c r="Q40" s="21"/>
      <c r="R40" s="21"/>
      <c r="S40" s="60"/>
      <c r="T40" s="60"/>
      <c r="U40" s="60"/>
      <c r="V40" s="60"/>
      <c r="W40" s="60"/>
      <c r="X40" s="60"/>
      <c r="Y40" s="60"/>
      <c r="Z40" s="60"/>
      <c r="AA40" s="60"/>
      <c r="AB40" s="60"/>
      <c r="AC40" s="60"/>
      <c r="AD40" s="60"/>
      <c r="AE40" s="60"/>
      <c r="AF40" s="60"/>
      <c r="AG40" s="60"/>
      <c r="AH40" s="60"/>
      <c r="AI40" s="60"/>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0"/>
      <c r="BR40" s="20"/>
      <c r="BS40" s="20"/>
      <c r="BT40" s="20"/>
      <c r="BU40" s="20"/>
      <c r="BV40" s="20"/>
      <c r="BW40" s="20"/>
      <c r="BX40" s="20"/>
    </row>
    <row r="41" spans="1:76" s="19" customFormat="1" x14ac:dyDescent="0.25">
      <c r="B41" s="33"/>
      <c r="K41" s="20"/>
      <c r="L41" s="20"/>
      <c r="M41" s="20"/>
      <c r="N41" s="20"/>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0"/>
      <c r="BR41" s="20"/>
      <c r="BS41" s="20"/>
      <c r="BT41" s="20"/>
      <c r="BU41" s="20"/>
      <c r="BV41" s="20"/>
      <c r="BW41" s="20"/>
      <c r="BX41" s="20"/>
    </row>
    <row r="42" spans="1:76" s="19" customFormat="1" x14ac:dyDescent="0.25">
      <c r="B42" s="33"/>
      <c r="K42" s="20"/>
      <c r="L42" s="20"/>
      <c r="M42" s="20"/>
      <c r="N42" s="20"/>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0"/>
      <c r="BR42" s="20"/>
      <c r="BS42" s="20"/>
      <c r="BT42" s="20"/>
      <c r="BU42" s="20"/>
      <c r="BV42" s="20"/>
      <c r="BW42" s="20"/>
      <c r="BX42" s="20"/>
    </row>
    <row r="43" spans="1:76" s="19" customFormat="1" x14ac:dyDescent="0.25">
      <c r="B43" s="33"/>
      <c r="K43" s="20"/>
      <c r="L43" s="20"/>
      <c r="M43" s="20"/>
      <c r="N43" s="20"/>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0"/>
      <c r="BR43" s="20"/>
      <c r="BS43" s="20"/>
      <c r="BT43" s="20"/>
      <c r="BU43" s="20"/>
      <c r="BV43" s="20"/>
      <c r="BW43" s="20"/>
      <c r="BX43" s="20"/>
    </row>
    <row r="44" spans="1:76" s="19" customFormat="1" x14ac:dyDescent="0.25">
      <c r="B44" s="33"/>
      <c r="K44" s="20"/>
      <c r="L44" s="20"/>
      <c r="M44" s="20"/>
      <c r="N44" s="20"/>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0"/>
      <c r="BR44" s="20"/>
      <c r="BS44" s="20"/>
      <c r="BT44" s="20"/>
      <c r="BU44" s="20"/>
      <c r="BV44" s="20"/>
      <c r="BW44" s="20"/>
      <c r="BX44" s="20"/>
    </row>
    <row r="45" spans="1:76" s="19" customFormat="1" x14ac:dyDescent="0.25">
      <c r="B45" s="33"/>
      <c r="K45" s="20"/>
      <c r="L45" s="20"/>
      <c r="M45" s="20"/>
      <c r="N45" s="20"/>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0"/>
      <c r="BR45" s="20"/>
      <c r="BS45" s="20"/>
      <c r="BT45" s="20"/>
      <c r="BU45" s="20"/>
      <c r="BV45" s="20"/>
      <c r="BW45" s="20"/>
      <c r="BX45" s="20"/>
    </row>
    <row r="46" spans="1:76" s="19" customFormat="1" x14ac:dyDescent="0.25">
      <c r="B46" s="33"/>
      <c r="K46" s="20"/>
      <c r="L46" s="20"/>
      <c r="M46" s="20"/>
      <c r="N46" s="20"/>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0"/>
      <c r="BR46" s="20"/>
      <c r="BS46" s="20"/>
      <c r="BT46" s="20"/>
      <c r="BU46" s="20"/>
      <c r="BV46" s="20"/>
      <c r="BW46" s="20"/>
      <c r="BX46" s="20"/>
    </row>
    <row r="47" spans="1:76" s="19" customFormat="1" x14ac:dyDescent="0.25">
      <c r="B47" s="33"/>
      <c r="K47" s="20"/>
      <c r="L47" s="20"/>
      <c r="M47" s="20"/>
      <c r="N47" s="20"/>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0"/>
      <c r="BR47" s="20"/>
      <c r="BS47" s="20"/>
      <c r="BT47" s="20"/>
      <c r="BU47" s="20"/>
      <c r="BV47" s="20"/>
      <c r="BW47" s="20"/>
      <c r="BX47" s="20"/>
    </row>
    <row r="48" spans="1:76" s="19" customFormat="1" x14ac:dyDescent="0.25">
      <c r="B48" s="33"/>
      <c r="K48" s="20"/>
      <c r="L48" s="20"/>
      <c r="M48" s="20"/>
      <c r="N48" s="20"/>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0"/>
      <c r="BR48" s="20"/>
      <c r="BS48" s="20"/>
      <c r="BT48" s="20"/>
      <c r="BU48" s="20"/>
      <c r="BV48" s="20"/>
      <c r="BW48" s="20"/>
      <c r="BX48" s="20"/>
    </row>
    <row r="49" spans="2:76" s="19" customFormat="1" x14ac:dyDescent="0.25">
      <c r="B49" s="33"/>
      <c r="K49" s="20"/>
      <c r="L49" s="20"/>
      <c r="M49" s="20"/>
      <c r="N49" s="20"/>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0"/>
      <c r="BR49" s="20"/>
      <c r="BS49" s="20"/>
      <c r="BT49" s="20"/>
      <c r="BU49" s="20"/>
      <c r="BV49" s="20"/>
      <c r="BW49" s="20"/>
      <c r="BX49" s="20"/>
    </row>
    <row r="50" spans="2:76" s="19" customFormat="1" x14ac:dyDescent="0.25">
      <c r="B50" s="33"/>
      <c r="K50" s="20"/>
      <c r="L50" s="20"/>
      <c r="M50" s="20"/>
      <c r="N50" s="20"/>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0"/>
      <c r="BR50" s="20"/>
      <c r="BS50" s="20"/>
      <c r="BT50" s="20"/>
      <c r="BU50" s="20"/>
      <c r="BV50" s="20"/>
      <c r="BW50" s="20"/>
      <c r="BX50" s="20"/>
    </row>
    <row r="51" spans="2:76" s="19" customFormat="1" x14ac:dyDescent="0.25">
      <c r="B51" s="33"/>
      <c r="K51" s="20"/>
      <c r="L51" s="20"/>
      <c r="M51" s="20"/>
      <c r="N51" s="20"/>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0"/>
      <c r="BR51" s="20"/>
      <c r="BS51" s="20"/>
      <c r="BT51" s="20"/>
      <c r="BU51" s="20"/>
      <c r="BV51" s="20"/>
      <c r="BW51" s="20"/>
      <c r="BX51" s="20"/>
    </row>
    <row r="52" spans="2:76" s="19" customFormat="1" x14ac:dyDescent="0.25">
      <c r="B52" s="33"/>
      <c r="K52" s="20"/>
      <c r="L52" s="20"/>
      <c r="M52" s="20"/>
      <c r="N52" s="20"/>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0"/>
      <c r="BR52" s="20"/>
      <c r="BS52" s="20"/>
      <c r="BT52" s="20"/>
      <c r="BU52" s="20"/>
      <c r="BV52" s="20"/>
      <c r="BW52" s="20"/>
      <c r="BX52" s="20"/>
    </row>
    <row r="53" spans="2:76" s="19" customFormat="1" x14ac:dyDescent="0.25">
      <c r="B53" s="33"/>
      <c r="K53" s="20"/>
      <c r="L53" s="20"/>
      <c r="M53" s="20"/>
      <c r="N53" s="20"/>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0"/>
      <c r="BR53" s="20"/>
      <c r="BS53" s="20"/>
      <c r="BT53" s="20"/>
      <c r="BU53" s="20"/>
      <c r="BV53" s="20"/>
      <c r="BW53" s="20"/>
      <c r="BX53" s="20"/>
    </row>
    <row r="54" spans="2:76" s="19" customFormat="1" x14ac:dyDescent="0.25">
      <c r="B54" s="33"/>
      <c r="K54" s="20"/>
      <c r="L54" s="20"/>
      <c r="M54" s="20"/>
      <c r="N54" s="20"/>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0"/>
      <c r="BR54" s="20"/>
      <c r="BS54" s="20"/>
      <c r="BT54" s="20"/>
      <c r="BU54" s="20"/>
      <c r="BV54" s="20"/>
      <c r="BW54" s="20"/>
      <c r="BX54" s="20"/>
    </row>
    <row r="55" spans="2:76" s="19" customFormat="1" x14ac:dyDescent="0.25">
      <c r="B55" s="33"/>
      <c r="K55" s="20"/>
      <c r="L55" s="20"/>
      <c r="M55" s="20"/>
      <c r="N55" s="20"/>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0"/>
      <c r="BR55" s="20"/>
      <c r="BS55" s="20"/>
      <c r="BT55" s="20"/>
      <c r="BU55" s="20"/>
      <c r="BV55" s="20"/>
      <c r="BW55" s="20"/>
      <c r="BX55" s="20"/>
    </row>
    <row r="56" spans="2:76" s="19" customFormat="1" x14ac:dyDescent="0.25">
      <c r="B56" s="33"/>
      <c r="K56" s="20"/>
      <c r="L56" s="20"/>
      <c r="M56" s="20"/>
      <c r="N56" s="20"/>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0"/>
      <c r="BR56" s="20"/>
      <c r="BS56" s="20"/>
      <c r="BT56" s="20"/>
      <c r="BU56" s="20"/>
      <c r="BV56" s="20"/>
      <c r="BW56" s="20"/>
      <c r="BX56" s="20"/>
    </row>
    <row r="57" spans="2:76" s="19" customFormat="1" x14ac:dyDescent="0.25">
      <c r="B57" s="33"/>
      <c r="K57" s="20"/>
      <c r="L57" s="20"/>
      <c r="M57" s="20"/>
      <c r="N57" s="20"/>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0"/>
      <c r="BR57" s="20"/>
      <c r="BS57" s="20"/>
      <c r="BT57" s="20"/>
      <c r="BU57" s="20"/>
      <c r="BV57" s="20"/>
      <c r="BW57" s="20"/>
      <c r="BX57" s="20"/>
    </row>
    <row r="58" spans="2:76" s="19" customFormat="1" x14ac:dyDescent="0.25">
      <c r="B58" s="33"/>
      <c r="K58" s="20"/>
      <c r="L58" s="20"/>
      <c r="M58" s="20"/>
      <c r="N58" s="20"/>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0"/>
      <c r="BR58" s="20"/>
      <c r="BS58" s="20"/>
      <c r="BT58" s="20"/>
      <c r="BU58" s="20"/>
      <c r="BV58" s="20"/>
      <c r="BW58" s="20"/>
      <c r="BX58" s="20"/>
    </row>
    <row r="59" spans="2:76" s="19" customFormat="1" x14ac:dyDescent="0.25">
      <c r="B59" s="33"/>
      <c r="K59" s="20"/>
      <c r="L59" s="20"/>
      <c r="M59" s="20"/>
      <c r="N59" s="20"/>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0"/>
      <c r="BR59" s="20"/>
      <c r="BS59" s="20"/>
      <c r="BT59" s="20"/>
      <c r="BU59" s="20"/>
      <c r="BV59" s="20"/>
      <c r="BW59" s="20"/>
      <c r="BX59" s="20"/>
    </row>
    <row r="60" spans="2:76" s="19" customFormat="1" x14ac:dyDescent="0.25">
      <c r="B60" s="33"/>
      <c r="K60" s="20"/>
      <c r="L60" s="20"/>
      <c r="M60" s="20"/>
      <c r="N60" s="20"/>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0"/>
      <c r="BR60" s="20"/>
      <c r="BS60" s="20"/>
      <c r="BT60" s="20"/>
      <c r="BU60" s="20"/>
      <c r="BV60" s="20"/>
      <c r="BW60" s="20"/>
      <c r="BX60" s="20"/>
    </row>
    <row r="61" spans="2:76" s="19" customFormat="1" x14ac:dyDescent="0.25">
      <c r="B61" s="33"/>
      <c r="K61" s="20"/>
      <c r="L61" s="20"/>
      <c r="M61" s="20"/>
      <c r="N61" s="20"/>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0"/>
      <c r="BR61" s="20"/>
      <c r="BS61" s="20"/>
      <c r="BT61" s="20"/>
      <c r="BU61" s="20"/>
      <c r="BV61" s="20"/>
      <c r="BW61" s="20"/>
      <c r="BX61" s="20"/>
    </row>
    <row r="62" spans="2:76" s="19" customFormat="1" x14ac:dyDescent="0.25">
      <c r="B62" s="33"/>
      <c r="K62" s="20"/>
      <c r="L62" s="20"/>
      <c r="M62" s="20"/>
      <c r="N62" s="20"/>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0"/>
      <c r="BR62" s="20"/>
      <c r="BS62" s="20"/>
      <c r="BT62" s="20"/>
      <c r="BU62" s="20"/>
      <c r="BV62" s="20"/>
      <c r="BW62" s="20"/>
      <c r="BX62" s="20"/>
    </row>
    <row r="63" spans="2:76" s="19" customFormat="1" x14ac:dyDescent="0.25">
      <c r="B63" s="33"/>
      <c r="K63" s="20"/>
      <c r="L63" s="20"/>
      <c r="M63" s="20"/>
      <c r="N63" s="20"/>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0"/>
      <c r="BR63" s="20"/>
      <c r="BS63" s="20"/>
      <c r="BT63" s="20"/>
      <c r="BU63" s="20"/>
      <c r="BV63" s="20"/>
      <c r="BW63" s="20"/>
      <c r="BX63" s="20"/>
    </row>
    <row r="64" spans="2:76" s="19" customFormat="1" x14ac:dyDescent="0.25">
      <c r="B64" s="33"/>
      <c r="K64" s="20"/>
      <c r="L64" s="20"/>
      <c r="M64" s="20"/>
      <c r="N64" s="20"/>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0"/>
      <c r="BR64" s="20"/>
      <c r="BS64" s="20"/>
      <c r="BT64" s="20"/>
      <c r="BU64" s="20"/>
      <c r="BV64" s="20"/>
      <c r="BW64" s="20"/>
      <c r="BX64" s="20"/>
    </row>
    <row r="65" spans="2:76" s="19" customFormat="1" x14ac:dyDescent="0.25">
      <c r="B65" s="33"/>
      <c r="K65" s="20"/>
      <c r="L65" s="20"/>
      <c r="M65" s="20"/>
      <c r="N65" s="20"/>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0"/>
      <c r="BR65" s="20"/>
      <c r="BS65" s="20"/>
      <c r="BT65" s="20"/>
      <c r="BU65" s="20"/>
      <c r="BV65" s="20"/>
      <c r="BW65" s="20"/>
      <c r="BX65" s="20"/>
    </row>
    <row r="66" spans="2:76" s="19" customFormat="1" x14ac:dyDescent="0.25">
      <c r="B66" s="33"/>
      <c r="K66" s="20"/>
      <c r="L66" s="20"/>
      <c r="M66" s="20"/>
      <c r="N66" s="20"/>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0"/>
      <c r="BR66" s="20"/>
      <c r="BS66" s="20"/>
      <c r="BT66" s="20"/>
      <c r="BU66" s="20"/>
      <c r="BV66" s="20"/>
      <c r="BW66" s="20"/>
      <c r="BX66" s="20"/>
    </row>
    <row r="67" spans="2:76" s="19" customFormat="1" x14ac:dyDescent="0.25">
      <c r="B67" s="33"/>
      <c r="K67" s="20"/>
      <c r="L67" s="20"/>
      <c r="M67" s="20"/>
      <c r="N67" s="20"/>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0"/>
      <c r="BR67" s="20"/>
      <c r="BS67" s="20"/>
      <c r="BT67" s="20"/>
      <c r="BU67" s="20"/>
      <c r="BV67" s="20"/>
      <c r="BW67" s="20"/>
      <c r="BX67" s="20"/>
    </row>
    <row r="68" spans="2:76" s="19" customFormat="1" x14ac:dyDescent="0.25">
      <c r="B68" s="33"/>
      <c r="K68" s="20"/>
      <c r="L68" s="20"/>
      <c r="M68" s="20"/>
      <c r="N68" s="20"/>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0"/>
      <c r="BR68" s="20"/>
      <c r="BS68" s="20"/>
      <c r="BT68" s="20"/>
      <c r="BU68" s="20"/>
      <c r="BV68" s="20"/>
      <c r="BW68" s="20"/>
      <c r="BX68" s="20"/>
    </row>
    <row r="69" spans="2:76" s="19" customFormat="1" x14ac:dyDescent="0.25">
      <c r="B69" s="33"/>
      <c r="K69" s="20"/>
      <c r="L69" s="20"/>
      <c r="M69" s="20"/>
      <c r="N69" s="20"/>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0"/>
      <c r="BR69" s="20"/>
      <c r="BS69" s="20"/>
      <c r="BT69" s="20"/>
      <c r="BU69" s="20"/>
      <c r="BV69" s="20"/>
      <c r="BW69" s="20"/>
      <c r="BX69" s="20"/>
    </row>
    <row r="70" spans="2:76" s="19" customFormat="1" x14ac:dyDescent="0.25">
      <c r="B70" s="33"/>
      <c r="K70" s="20"/>
      <c r="L70" s="20"/>
      <c r="M70" s="20"/>
      <c r="N70" s="20"/>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0"/>
      <c r="BR70" s="20"/>
      <c r="BS70" s="20"/>
      <c r="BT70" s="20"/>
      <c r="BU70" s="20"/>
      <c r="BV70" s="20"/>
      <c r="BW70" s="20"/>
      <c r="BX70" s="20"/>
    </row>
    <row r="71" spans="2:76" s="19" customFormat="1" x14ac:dyDescent="0.25">
      <c r="B71" s="33"/>
      <c r="K71" s="20"/>
      <c r="L71" s="20"/>
      <c r="M71" s="20"/>
      <c r="N71" s="20"/>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0"/>
      <c r="BR71" s="20"/>
      <c r="BS71" s="20"/>
      <c r="BT71" s="20"/>
      <c r="BU71" s="20"/>
      <c r="BV71" s="20"/>
      <c r="BW71" s="20"/>
      <c r="BX71" s="20"/>
    </row>
    <row r="72" spans="2:76" s="19" customFormat="1" x14ac:dyDescent="0.25">
      <c r="B72" s="33"/>
      <c r="K72" s="20"/>
      <c r="L72" s="20"/>
      <c r="M72" s="20"/>
      <c r="N72" s="20"/>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0"/>
      <c r="BR72" s="20"/>
      <c r="BS72" s="20"/>
      <c r="BT72" s="20"/>
      <c r="BU72" s="20"/>
      <c r="BV72" s="20"/>
      <c r="BW72" s="20"/>
      <c r="BX72" s="20"/>
    </row>
    <row r="73" spans="2:76" s="19" customFormat="1" x14ac:dyDescent="0.25">
      <c r="B73" s="33"/>
      <c r="K73" s="20"/>
      <c r="L73" s="20"/>
      <c r="M73" s="20"/>
      <c r="N73" s="20"/>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0"/>
      <c r="BR73" s="20"/>
      <c r="BS73" s="20"/>
      <c r="BT73" s="20"/>
      <c r="BU73" s="20"/>
      <c r="BV73" s="20"/>
      <c r="BW73" s="20"/>
      <c r="BX73" s="20"/>
    </row>
    <row r="74" spans="2:76" s="19" customFormat="1" x14ac:dyDescent="0.25">
      <c r="B74" s="33"/>
      <c r="K74" s="20"/>
      <c r="L74" s="20"/>
      <c r="M74" s="20"/>
      <c r="N74" s="20"/>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0"/>
      <c r="BR74" s="20"/>
      <c r="BS74" s="20"/>
      <c r="BT74" s="20"/>
      <c r="BU74" s="20"/>
      <c r="BV74" s="20"/>
      <c r="BW74" s="20"/>
      <c r="BX74" s="20"/>
    </row>
    <row r="75" spans="2:76" s="19" customFormat="1" x14ac:dyDescent="0.25">
      <c r="B75" s="33"/>
      <c r="K75" s="20"/>
      <c r="L75" s="20"/>
      <c r="M75" s="20"/>
      <c r="N75" s="20"/>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0"/>
      <c r="BR75" s="20"/>
      <c r="BS75" s="20"/>
      <c r="BT75" s="20"/>
      <c r="BU75" s="20"/>
      <c r="BV75" s="20"/>
      <c r="BW75" s="20"/>
      <c r="BX75" s="20"/>
    </row>
    <row r="76" spans="2:76" s="19" customFormat="1" x14ac:dyDescent="0.25">
      <c r="B76" s="33"/>
      <c r="K76" s="20"/>
      <c r="L76" s="20"/>
      <c r="M76" s="20"/>
      <c r="N76" s="20"/>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0"/>
      <c r="BR76" s="20"/>
      <c r="BS76" s="20"/>
      <c r="BT76" s="20"/>
      <c r="BU76" s="20"/>
      <c r="BV76" s="20"/>
      <c r="BW76" s="20"/>
      <c r="BX76" s="20"/>
    </row>
    <row r="77" spans="2:76" s="19" customFormat="1" x14ac:dyDescent="0.25">
      <c r="B77" s="33"/>
      <c r="K77" s="20"/>
      <c r="L77" s="20"/>
      <c r="M77" s="20"/>
      <c r="N77" s="20"/>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0"/>
      <c r="BR77" s="20"/>
      <c r="BS77" s="20"/>
      <c r="BT77" s="20"/>
      <c r="BU77" s="20"/>
      <c r="BV77" s="20"/>
      <c r="BW77" s="20"/>
      <c r="BX77" s="20"/>
    </row>
    <row r="78" spans="2:76" s="19" customFormat="1" x14ac:dyDescent="0.25">
      <c r="B78" s="33"/>
      <c r="K78" s="20"/>
      <c r="L78" s="20"/>
      <c r="M78" s="20"/>
      <c r="N78" s="20"/>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0"/>
      <c r="BR78" s="20"/>
      <c r="BS78" s="20"/>
      <c r="BT78" s="20"/>
      <c r="BU78" s="20"/>
      <c r="BV78" s="20"/>
      <c r="BW78" s="20"/>
      <c r="BX78" s="20"/>
    </row>
    <row r="79" spans="2:76" s="19" customFormat="1" x14ac:dyDescent="0.25">
      <c r="B79" s="33"/>
      <c r="K79" s="20"/>
      <c r="L79" s="20"/>
      <c r="M79" s="20"/>
      <c r="N79" s="20"/>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0"/>
      <c r="BR79" s="20"/>
      <c r="BS79" s="20"/>
      <c r="BT79" s="20"/>
      <c r="BU79" s="20"/>
      <c r="BV79" s="20"/>
      <c r="BW79" s="20"/>
      <c r="BX79" s="20"/>
    </row>
    <row r="80" spans="2:76" s="19" customFormat="1" x14ac:dyDescent="0.25">
      <c r="B80" s="33"/>
      <c r="K80" s="20"/>
      <c r="L80" s="20"/>
      <c r="M80" s="20"/>
      <c r="N80" s="20"/>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0"/>
      <c r="BR80" s="20"/>
      <c r="BS80" s="20"/>
      <c r="BT80" s="20"/>
      <c r="BU80" s="20"/>
      <c r="BV80" s="20"/>
      <c r="BW80" s="20"/>
      <c r="BX80" s="20"/>
    </row>
    <row r="81" spans="2:76" s="19" customFormat="1" x14ac:dyDescent="0.25">
      <c r="B81" s="33"/>
      <c r="K81" s="20"/>
      <c r="L81" s="20"/>
      <c r="M81" s="20"/>
      <c r="N81" s="20"/>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0"/>
      <c r="BR81" s="20"/>
      <c r="BS81" s="20"/>
      <c r="BT81" s="20"/>
      <c r="BU81" s="20"/>
      <c r="BV81" s="20"/>
      <c r="BW81" s="20"/>
      <c r="BX81" s="20"/>
    </row>
    <row r="82" spans="2:76" s="19" customFormat="1" x14ac:dyDescent="0.25">
      <c r="B82" s="33"/>
      <c r="K82" s="20"/>
      <c r="L82" s="20"/>
      <c r="M82" s="20"/>
      <c r="N82" s="20"/>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0"/>
      <c r="BR82" s="20"/>
      <c r="BS82" s="20"/>
      <c r="BT82" s="20"/>
      <c r="BU82" s="20"/>
      <c r="BV82" s="20"/>
      <c r="BW82" s="20"/>
      <c r="BX82" s="20"/>
    </row>
    <row r="83" spans="2:76" s="19" customFormat="1" x14ac:dyDescent="0.25">
      <c r="B83" s="33"/>
      <c r="K83" s="20"/>
      <c r="L83" s="20"/>
      <c r="M83" s="20"/>
      <c r="N83" s="20"/>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0"/>
      <c r="BR83" s="20"/>
      <c r="BS83" s="20"/>
      <c r="BT83" s="20"/>
      <c r="BU83" s="20"/>
      <c r="BV83" s="20"/>
      <c r="BW83" s="20"/>
      <c r="BX83" s="20"/>
    </row>
    <row r="84" spans="2:76" s="19" customFormat="1" x14ac:dyDescent="0.25">
      <c r="B84" s="33"/>
      <c r="K84" s="20"/>
      <c r="L84" s="20"/>
      <c r="M84" s="20"/>
      <c r="N84" s="20"/>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0"/>
      <c r="BR84" s="20"/>
      <c r="BS84" s="20"/>
      <c r="BT84" s="20"/>
      <c r="BU84" s="20"/>
      <c r="BV84" s="20"/>
      <c r="BW84" s="20"/>
      <c r="BX84" s="20"/>
    </row>
    <row r="85" spans="2:76" s="19" customFormat="1" x14ac:dyDescent="0.25">
      <c r="B85" s="33"/>
      <c r="K85" s="20"/>
      <c r="L85" s="20"/>
      <c r="M85" s="20"/>
      <c r="N85" s="20"/>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0"/>
      <c r="BR85" s="20"/>
      <c r="BS85" s="20"/>
      <c r="BT85" s="20"/>
      <c r="BU85" s="20"/>
      <c r="BV85" s="20"/>
      <c r="BW85" s="20"/>
      <c r="BX85" s="20"/>
    </row>
    <row r="86" spans="2:76" s="19" customFormat="1" x14ac:dyDescent="0.25">
      <c r="B86" s="33"/>
      <c r="K86" s="20"/>
      <c r="L86" s="20"/>
      <c r="M86" s="20"/>
      <c r="N86" s="20"/>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0"/>
      <c r="BR86" s="20"/>
      <c r="BS86" s="20"/>
      <c r="BT86" s="20"/>
      <c r="BU86" s="20"/>
      <c r="BV86" s="20"/>
      <c r="BW86" s="20"/>
      <c r="BX86" s="20"/>
    </row>
    <row r="87" spans="2:76" s="19" customFormat="1" x14ac:dyDescent="0.25">
      <c r="B87" s="33"/>
      <c r="K87" s="20"/>
      <c r="L87" s="20"/>
      <c r="M87" s="20"/>
      <c r="N87" s="20"/>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0"/>
      <c r="BR87" s="20"/>
      <c r="BS87" s="20"/>
      <c r="BT87" s="20"/>
      <c r="BU87" s="20"/>
      <c r="BV87" s="20"/>
      <c r="BW87" s="20"/>
      <c r="BX87" s="20"/>
    </row>
    <row r="88" spans="2:76" s="19" customFormat="1" x14ac:dyDescent="0.25">
      <c r="B88" s="33"/>
      <c r="K88" s="20"/>
      <c r="L88" s="20"/>
      <c r="M88" s="20"/>
      <c r="N88" s="20"/>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0"/>
      <c r="BR88" s="20"/>
      <c r="BS88" s="20"/>
      <c r="BT88" s="20"/>
      <c r="BU88" s="20"/>
      <c r="BV88" s="20"/>
      <c r="BW88" s="20"/>
      <c r="BX88" s="20"/>
    </row>
    <row r="89" spans="2:76" s="19" customFormat="1" x14ac:dyDescent="0.25">
      <c r="B89" s="33"/>
      <c r="K89" s="20"/>
      <c r="L89" s="20"/>
      <c r="M89" s="20"/>
      <c r="N89" s="20"/>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0"/>
      <c r="BR89" s="20"/>
      <c r="BS89" s="20"/>
      <c r="BT89" s="20"/>
      <c r="BU89" s="20"/>
      <c r="BV89" s="20"/>
      <c r="BW89" s="20"/>
      <c r="BX89" s="20"/>
    </row>
    <row r="90" spans="2:76" s="19" customFormat="1" x14ac:dyDescent="0.25">
      <c r="B90" s="33"/>
      <c r="K90" s="20"/>
      <c r="L90" s="20"/>
      <c r="M90" s="20"/>
      <c r="N90" s="20"/>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0"/>
      <c r="BR90" s="20"/>
      <c r="BS90" s="20"/>
      <c r="BT90" s="20"/>
      <c r="BU90" s="20"/>
      <c r="BV90" s="20"/>
      <c r="BW90" s="20"/>
      <c r="BX90" s="20"/>
    </row>
    <row r="91" spans="2:76" s="19" customFormat="1" x14ac:dyDescent="0.25">
      <c r="B91" s="33"/>
      <c r="K91" s="20"/>
      <c r="L91" s="20"/>
      <c r="M91" s="20"/>
      <c r="N91" s="20"/>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0"/>
      <c r="BR91" s="20"/>
      <c r="BS91" s="20"/>
      <c r="BT91" s="20"/>
      <c r="BU91" s="20"/>
      <c r="BV91" s="20"/>
      <c r="BW91" s="20"/>
      <c r="BX91" s="20"/>
    </row>
    <row r="92" spans="2:76" s="19" customFormat="1" x14ac:dyDescent="0.25">
      <c r="B92" s="33"/>
      <c r="K92" s="20"/>
      <c r="L92" s="20"/>
      <c r="M92" s="20"/>
      <c r="N92" s="20"/>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0"/>
      <c r="BR92" s="20"/>
      <c r="BS92" s="20"/>
      <c r="BT92" s="20"/>
      <c r="BU92" s="20"/>
      <c r="BV92" s="20"/>
      <c r="BW92" s="20"/>
      <c r="BX92" s="20"/>
    </row>
    <row r="93" spans="2:76" s="19" customFormat="1" x14ac:dyDescent="0.25">
      <c r="B93" s="33"/>
      <c r="K93" s="20"/>
      <c r="L93" s="20"/>
      <c r="M93" s="20"/>
      <c r="N93" s="20"/>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0"/>
      <c r="BR93" s="20"/>
      <c r="BS93" s="20"/>
      <c r="BT93" s="20"/>
      <c r="BU93" s="20"/>
      <c r="BV93" s="20"/>
      <c r="BW93" s="20"/>
      <c r="BX93" s="20"/>
    </row>
    <row r="94" spans="2:76" s="19" customFormat="1" x14ac:dyDescent="0.25">
      <c r="B94" s="33"/>
      <c r="K94" s="20"/>
      <c r="L94" s="20"/>
      <c r="M94" s="20"/>
      <c r="N94" s="20"/>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0"/>
      <c r="BR94" s="20"/>
      <c r="BS94" s="20"/>
      <c r="BT94" s="20"/>
      <c r="BU94" s="20"/>
      <c r="BV94" s="20"/>
      <c r="BW94" s="20"/>
      <c r="BX94" s="20"/>
    </row>
    <row r="95" spans="2:76" s="19" customFormat="1" x14ac:dyDescent="0.25">
      <c r="B95" s="33"/>
      <c r="K95" s="20"/>
      <c r="L95" s="20"/>
      <c r="M95" s="20"/>
      <c r="N95" s="20"/>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0"/>
      <c r="BR95" s="20"/>
      <c r="BS95" s="20"/>
      <c r="BT95" s="20"/>
      <c r="BU95" s="20"/>
      <c r="BV95" s="20"/>
      <c r="BW95" s="20"/>
      <c r="BX95" s="20"/>
    </row>
    <row r="96" spans="2:76" s="19" customFormat="1" x14ac:dyDescent="0.25">
      <c r="B96" s="33"/>
      <c r="K96" s="20"/>
      <c r="L96" s="20"/>
      <c r="M96" s="20"/>
      <c r="N96" s="20"/>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0"/>
      <c r="BR96" s="20"/>
      <c r="BS96" s="20"/>
      <c r="BT96" s="20"/>
      <c r="BU96" s="20"/>
      <c r="BV96" s="20"/>
      <c r="BW96" s="20"/>
      <c r="BX96" s="20"/>
    </row>
    <row r="97" spans="2:76" s="19" customFormat="1" x14ac:dyDescent="0.25">
      <c r="B97" s="33"/>
      <c r="K97" s="20"/>
      <c r="L97" s="20"/>
      <c r="M97" s="20"/>
      <c r="N97" s="20"/>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0"/>
      <c r="BR97" s="20"/>
      <c r="BS97" s="20"/>
      <c r="BT97" s="20"/>
      <c r="BU97" s="20"/>
      <c r="BV97" s="20"/>
      <c r="BW97" s="20"/>
      <c r="BX97" s="20"/>
    </row>
    <row r="98" spans="2:76" s="19" customFormat="1" x14ac:dyDescent="0.25">
      <c r="B98" s="33"/>
      <c r="K98" s="20"/>
      <c r="L98" s="20"/>
      <c r="M98" s="20"/>
      <c r="N98" s="20"/>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0"/>
      <c r="BR98" s="20"/>
      <c r="BS98" s="20"/>
      <c r="BT98" s="20"/>
      <c r="BU98" s="20"/>
      <c r="BV98" s="20"/>
      <c r="BW98" s="20"/>
      <c r="BX98" s="20"/>
    </row>
    <row r="99" spans="2:76" s="19" customFormat="1" x14ac:dyDescent="0.25">
      <c r="B99" s="33"/>
      <c r="K99" s="20"/>
      <c r="L99" s="20"/>
      <c r="M99" s="20"/>
      <c r="N99" s="20"/>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0"/>
      <c r="BR99" s="20"/>
      <c r="BS99" s="20"/>
      <c r="BT99" s="20"/>
      <c r="BU99" s="20"/>
      <c r="BV99" s="20"/>
      <c r="BW99" s="20"/>
      <c r="BX99" s="20"/>
    </row>
    <row r="100" spans="2:76" s="19" customFormat="1" x14ac:dyDescent="0.25">
      <c r="B100" s="33"/>
      <c r="K100" s="20"/>
      <c r="L100" s="20"/>
      <c r="M100" s="20"/>
      <c r="N100" s="20"/>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0"/>
      <c r="BR100" s="20"/>
      <c r="BS100" s="20"/>
      <c r="BT100" s="20"/>
      <c r="BU100" s="20"/>
      <c r="BV100" s="20"/>
      <c r="BW100" s="20"/>
      <c r="BX100" s="20"/>
    </row>
    <row r="101" spans="2:76" s="19" customFormat="1" x14ac:dyDescent="0.25">
      <c r="B101" s="33"/>
      <c r="K101" s="20"/>
      <c r="L101" s="20"/>
      <c r="M101" s="20"/>
      <c r="N101" s="20"/>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0"/>
      <c r="BR101" s="20"/>
      <c r="BS101" s="20"/>
      <c r="BT101" s="20"/>
      <c r="BU101" s="20"/>
      <c r="BV101" s="20"/>
      <c r="BW101" s="20"/>
      <c r="BX101" s="20"/>
    </row>
    <row r="102" spans="2:76" s="19" customFormat="1" x14ac:dyDescent="0.25">
      <c r="B102" s="33"/>
      <c r="K102" s="20"/>
      <c r="L102" s="20"/>
      <c r="M102" s="20"/>
      <c r="N102" s="20"/>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0"/>
      <c r="BR102" s="20"/>
      <c r="BS102" s="20"/>
      <c r="BT102" s="20"/>
      <c r="BU102" s="20"/>
      <c r="BV102" s="20"/>
      <c r="BW102" s="20"/>
      <c r="BX102" s="20"/>
    </row>
    <row r="103" spans="2:76" s="19" customFormat="1" x14ac:dyDescent="0.25">
      <c r="B103" s="33"/>
      <c r="K103" s="20"/>
      <c r="L103" s="20"/>
      <c r="M103" s="20"/>
      <c r="N103" s="20"/>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0"/>
      <c r="BR103" s="20"/>
      <c r="BS103" s="20"/>
      <c r="BT103" s="20"/>
      <c r="BU103" s="20"/>
      <c r="BV103" s="20"/>
      <c r="BW103" s="20"/>
      <c r="BX103" s="20"/>
    </row>
    <row r="104" spans="2:76" s="19" customFormat="1" x14ac:dyDescent="0.25">
      <c r="B104" s="33"/>
      <c r="K104" s="20"/>
      <c r="L104" s="20"/>
      <c r="M104" s="20"/>
      <c r="N104" s="20"/>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0"/>
      <c r="BR104" s="20"/>
      <c r="BS104" s="20"/>
      <c r="BT104" s="20"/>
      <c r="BU104" s="20"/>
      <c r="BV104" s="20"/>
      <c r="BW104" s="20"/>
      <c r="BX104" s="20"/>
    </row>
    <row r="105" spans="2:76" s="19" customFormat="1" x14ac:dyDescent="0.25">
      <c r="B105" s="33"/>
      <c r="K105" s="20"/>
      <c r="L105" s="20"/>
      <c r="M105" s="20"/>
      <c r="N105" s="20"/>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0"/>
      <c r="BR105" s="20"/>
      <c r="BS105" s="20"/>
      <c r="BT105" s="20"/>
      <c r="BU105" s="20"/>
      <c r="BV105" s="20"/>
      <c r="BW105" s="20"/>
      <c r="BX105" s="20"/>
    </row>
    <row r="106" spans="2:76" s="19" customFormat="1" x14ac:dyDescent="0.25">
      <c r="B106" s="33"/>
      <c r="K106" s="20"/>
      <c r="L106" s="20"/>
      <c r="M106" s="20"/>
      <c r="N106" s="20"/>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0"/>
      <c r="BR106" s="20"/>
      <c r="BS106" s="20"/>
      <c r="BT106" s="20"/>
      <c r="BU106" s="20"/>
      <c r="BV106" s="20"/>
      <c r="BW106" s="20"/>
      <c r="BX106" s="20"/>
    </row>
    <row r="107" spans="2:76" s="19" customFormat="1" x14ac:dyDescent="0.25">
      <c r="B107" s="33"/>
      <c r="K107" s="20"/>
      <c r="L107" s="20"/>
      <c r="M107" s="20"/>
      <c r="N107" s="20"/>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0"/>
      <c r="BR107" s="20"/>
      <c r="BS107" s="20"/>
      <c r="BT107" s="20"/>
      <c r="BU107" s="20"/>
      <c r="BV107" s="20"/>
      <c r="BW107" s="20"/>
      <c r="BX107" s="20"/>
    </row>
    <row r="108" spans="2:76" s="19" customFormat="1" x14ac:dyDescent="0.25">
      <c r="B108" s="33"/>
      <c r="K108" s="20"/>
      <c r="L108" s="20"/>
      <c r="M108" s="20"/>
      <c r="N108" s="20"/>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0"/>
      <c r="BR108" s="20"/>
      <c r="BS108" s="20"/>
      <c r="BT108" s="20"/>
      <c r="BU108" s="20"/>
      <c r="BV108" s="20"/>
      <c r="BW108" s="20"/>
      <c r="BX108" s="20"/>
    </row>
    <row r="109" spans="2:76" s="19" customFormat="1" x14ac:dyDescent="0.25">
      <c r="B109" s="33"/>
      <c r="K109" s="20"/>
      <c r="L109" s="20"/>
      <c r="M109" s="20"/>
      <c r="N109" s="20"/>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0"/>
      <c r="BR109" s="20"/>
      <c r="BS109" s="20"/>
      <c r="BT109" s="20"/>
      <c r="BU109" s="20"/>
      <c r="BV109" s="20"/>
      <c r="BW109" s="20"/>
      <c r="BX109" s="20"/>
    </row>
    <row r="110" spans="2:76" s="19" customFormat="1" x14ac:dyDescent="0.25">
      <c r="B110" s="33"/>
      <c r="K110" s="20"/>
      <c r="L110" s="20"/>
      <c r="M110" s="20"/>
      <c r="N110" s="20"/>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0"/>
      <c r="BR110" s="20"/>
      <c r="BS110" s="20"/>
      <c r="BT110" s="20"/>
      <c r="BU110" s="20"/>
      <c r="BV110" s="20"/>
      <c r="BW110" s="20"/>
      <c r="BX110" s="20"/>
    </row>
    <row r="111" spans="2:76" s="19" customFormat="1" x14ac:dyDescent="0.25">
      <c r="B111" s="33"/>
      <c r="K111" s="20"/>
      <c r="L111" s="20"/>
      <c r="M111" s="20"/>
      <c r="N111" s="20"/>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0"/>
      <c r="BR111" s="20"/>
      <c r="BS111" s="20"/>
      <c r="BT111" s="20"/>
      <c r="BU111" s="20"/>
      <c r="BV111" s="20"/>
      <c r="BW111" s="20"/>
      <c r="BX111" s="20"/>
    </row>
    <row r="112" spans="2:76" s="19" customFormat="1" x14ac:dyDescent="0.25">
      <c r="B112" s="33"/>
      <c r="K112" s="20"/>
      <c r="L112" s="20"/>
      <c r="M112" s="20"/>
      <c r="N112" s="20"/>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0"/>
      <c r="BR112" s="20"/>
      <c r="BS112" s="20"/>
      <c r="BT112" s="20"/>
      <c r="BU112" s="20"/>
      <c r="BV112" s="20"/>
      <c r="BW112" s="20"/>
      <c r="BX112" s="20"/>
    </row>
    <row r="113" spans="2:76" s="19" customFormat="1" x14ac:dyDescent="0.25">
      <c r="B113" s="33"/>
      <c r="K113" s="20"/>
      <c r="L113" s="20"/>
      <c r="M113" s="20"/>
      <c r="N113" s="20"/>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0"/>
      <c r="BR113" s="20"/>
      <c r="BS113" s="20"/>
      <c r="BT113" s="20"/>
      <c r="BU113" s="20"/>
      <c r="BV113" s="20"/>
      <c r="BW113" s="20"/>
      <c r="BX113" s="20"/>
    </row>
    <row r="114" spans="2:76" s="19" customFormat="1" x14ac:dyDescent="0.25">
      <c r="B114" s="33"/>
      <c r="K114" s="20"/>
      <c r="L114" s="20"/>
      <c r="M114" s="20"/>
      <c r="N114" s="20"/>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0"/>
      <c r="BR114" s="20"/>
      <c r="BS114" s="20"/>
      <c r="BT114" s="20"/>
      <c r="BU114" s="20"/>
      <c r="BV114" s="20"/>
      <c r="BW114" s="20"/>
      <c r="BX114" s="20"/>
    </row>
    <row r="115" spans="2:76" s="19" customFormat="1" x14ac:dyDescent="0.25">
      <c r="B115" s="33"/>
      <c r="K115" s="20"/>
      <c r="L115" s="20"/>
      <c r="M115" s="20"/>
      <c r="N115" s="20"/>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0"/>
      <c r="BR115" s="20"/>
      <c r="BS115" s="20"/>
      <c r="BT115" s="20"/>
      <c r="BU115" s="20"/>
      <c r="BV115" s="20"/>
      <c r="BW115" s="20"/>
      <c r="BX115" s="20"/>
    </row>
    <row r="116" spans="2:76" s="19" customFormat="1" x14ac:dyDescent="0.25">
      <c r="B116" s="33"/>
      <c r="K116" s="20"/>
      <c r="L116" s="20"/>
      <c r="M116" s="20"/>
      <c r="N116" s="20"/>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0"/>
      <c r="BR116" s="20"/>
      <c r="BS116" s="20"/>
      <c r="BT116" s="20"/>
      <c r="BU116" s="20"/>
      <c r="BV116" s="20"/>
      <c r="BW116" s="20"/>
      <c r="BX116" s="20"/>
    </row>
    <row r="117" spans="2:76" s="19" customFormat="1" x14ac:dyDescent="0.25">
      <c r="B117" s="33"/>
      <c r="K117" s="20"/>
      <c r="L117" s="20"/>
      <c r="M117" s="20"/>
      <c r="N117" s="20"/>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0"/>
      <c r="BR117" s="20"/>
      <c r="BS117" s="20"/>
      <c r="BT117" s="20"/>
      <c r="BU117" s="20"/>
      <c r="BV117" s="20"/>
      <c r="BW117" s="20"/>
      <c r="BX117" s="20"/>
    </row>
    <row r="118" spans="2:76" s="19" customFormat="1" x14ac:dyDescent="0.25">
      <c r="B118" s="33"/>
      <c r="K118" s="20"/>
      <c r="L118" s="20"/>
      <c r="M118" s="20"/>
      <c r="N118" s="20"/>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0"/>
      <c r="BR118" s="20"/>
      <c r="BS118" s="20"/>
      <c r="BT118" s="20"/>
      <c r="BU118" s="20"/>
      <c r="BV118" s="20"/>
      <c r="BW118" s="20"/>
      <c r="BX118" s="20"/>
    </row>
    <row r="119" spans="2:76" s="19" customFormat="1" x14ac:dyDescent="0.25">
      <c r="B119" s="33"/>
      <c r="K119" s="20"/>
      <c r="L119" s="20"/>
      <c r="M119" s="20"/>
      <c r="N119" s="20"/>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0"/>
      <c r="BR119" s="20"/>
      <c r="BS119" s="20"/>
      <c r="BT119" s="20"/>
      <c r="BU119" s="20"/>
      <c r="BV119" s="20"/>
      <c r="BW119" s="20"/>
      <c r="BX119" s="20"/>
    </row>
    <row r="120" spans="2:76" s="19" customFormat="1" x14ac:dyDescent="0.25">
      <c r="B120" s="33"/>
      <c r="K120" s="20"/>
      <c r="L120" s="20"/>
      <c r="M120" s="20"/>
      <c r="N120" s="20"/>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0"/>
      <c r="BR120" s="20"/>
      <c r="BS120" s="20"/>
      <c r="BT120" s="20"/>
      <c r="BU120" s="20"/>
      <c r="BV120" s="20"/>
      <c r="BW120" s="20"/>
      <c r="BX120" s="20"/>
    </row>
    <row r="121" spans="2:76" s="19" customFormat="1" x14ac:dyDescent="0.25">
      <c r="B121" s="33"/>
      <c r="K121" s="20"/>
      <c r="L121" s="20"/>
      <c r="M121" s="20"/>
      <c r="N121" s="20"/>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0"/>
      <c r="BR121" s="20"/>
      <c r="BS121" s="20"/>
      <c r="BT121" s="20"/>
      <c r="BU121" s="20"/>
      <c r="BV121" s="20"/>
      <c r="BW121" s="20"/>
      <c r="BX121" s="20"/>
    </row>
    <row r="122" spans="2:76" s="19" customFormat="1" x14ac:dyDescent="0.25">
      <c r="B122" s="33"/>
      <c r="K122" s="20"/>
      <c r="L122" s="20"/>
      <c r="M122" s="20"/>
      <c r="N122" s="20"/>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0"/>
      <c r="BR122" s="20"/>
      <c r="BS122" s="20"/>
      <c r="BT122" s="20"/>
      <c r="BU122" s="20"/>
      <c r="BV122" s="20"/>
      <c r="BW122" s="20"/>
      <c r="BX122" s="20"/>
    </row>
    <row r="123" spans="2:76" s="19" customFormat="1" x14ac:dyDescent="0.25">
      <c r="B123" s="33"/>
      <c r="K123" s="20"/>
      <c r="L123" s="20"/>
      <c r="M123" s="20"/>
      <c r="N123" s="20"/>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0"/>
      <c r="BR123" s="20"/>
      <c r="BS123" s="20"/>
      <c r="BT123" s="20"/>
      <c r="BU123" s="20"/>
      <c r="BV123" s="20"/>
      <c r="BW123" s="20"/>
      <c r="BX123" s="20"/>
    </row>
    <row r="124" spans="2:76" s="19" customFormat="1" x14ac:dyDescent="0.25">
      <c r="B124" s="33"/>
      <c r="K124" s="20"/>
      <c r="L124" s="20"/>
      <c r="M124" s="20"/>
      <c r="N124" s="20"/>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0"/>
      <c r="BR124" s="20"/>
      <c r="BS124" s="20"/>
      <c r="BT124" s="20"/>
      <c r="BU124" s="20"/>
      <c r="BV124" s="20"/>
      <c r="BW124" s="20"/>
      <c r="BX124" s="20"/>
    </row>
    <row r="125" spans="2:76" s="19" customFormat="1" x14ac:dyDescent="0.25">
      <c r="B125" s="33"/>
      <c r="K125" s="20"/>
      <c r="L125" s="20"/>
      <c r="M125" s="20"/>
      <c r="N125" s="20"/>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0"/>
      <c r="BR125" s="20"/>
      <c r="BS125" s="20"/>
      <c r="BT125" s="20"/>
      <c r="BU125" s="20"/>
      <c r="BV125" s="20"/>
      <c r="BW125" s="20"/>
      <c r="BX125" s="20"/>
    </row>
    <row r="126" spans="2:76" s="19" customFormat="1" x14ac:dyDescent="0.25">
      <c r="B126" s="33"/>
      <c r="K126" s="20"/>
      <c r="L126" s="20"/>
      <c r="M126" s="20"/>
      <c r="N126" s="20"/>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0"/>
      <c r="BR126" s="20"/>
      <c r="BS126" s="20"/>
      <c r="BT126" s="20"/>
      <c r="BU126" s="20"/>
      <c r="BV126" s="20"/>
      <c r="BW126" s="20"/>
      <c r="BX126" s="20"/>
    </row>
    <row r="127" spans="2:76" s="19" customFormat="1" x14ac:dyDescent="0.25">
      <c r="B127" s="33"/>
      <c r="K127" s="20"/>
      <c r="L127" s="20"/>
      <c r="M127" s="20"/>
      <c r="N127" s="20"/>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0"/>
      <c r="BR127" s="20"/>
      <c r="BS127" s="20"/>
      <c r="BT127" s="20"/>
      <c r="BU127" s="20"/>
      <c r="BV127" s="20"/>
      <c r="BW127" s="20"/>
      <c r="BX127" s="20"/>
    </row>
    <row r="128" spans="2:76" s="19" customFormat="1" x14ac:dyDescent="0.25">
      <c r="B128" s="33"/>
      <c r="K128" s="20"/>
      <c r="L128" s="20"/>
      <c r="M128" s="20"/>
      <c r="N128" s="20"/>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0"/>
      <c r="BR128" s="20"/>
      <c r="BS128" s="20"/>
      <c r="BT128" s="20"/>
      <c r="BU128" s="20"/>
      <c r="BV128" s="20"/>
      <c r="BW128" s="20"/>
      <c r="BX128" s="20"/>
    </row>
    <row r="129" spans="2:76" s="19" customFormat="1" x14ac:dyDescent="0.25">
      <c r="B129" s="33"/>
      <c r="K129" s="20"/>
      <c r="L129" s="20"/>
      <c r="M129" s="20"/>
      <c r="N129" s="20"/>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0"/>
      <c r="BR129" s="20"/>
      <c r="BS129" s="20"/>
      <c r="BT129" s="20"/>
      <c r="BU129" s="20"/>
      <c r="BV129" s="20"/>
      <c r="BW129" s="20"/>
      <c r="BX129" s="20"/>
    </row>
    <row r="130" spans="2:76" s="19" customFormat="1" x14ac:dyDescent="0.25">
      <c r="B130" s="33"/>
      <c r="K130" s="20"/>
      <c r="L130" s="20"/>
      <c r="M130" s="20"/>
      <c r="N130" s="20"/>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0"/>
      <c r="BR130" s="20"/>
      <c r="BS130" s="20"/>
      <c r="BT130" s="20"/>
      <c r="BU130" s="20"/>
      <c r="BV130" s="20"/>
      <c r="BW130" s="20"/>
      <c r="BX130" s="20"/>
    </row>
    <row r="131" spans="2:76" s="19" customFormat="1" x14ac:dyDescent="0.25">
      <c r="B131" s="33"/>
      <c r="K131" s="20"/>
      <c r="L131" s="20"/>
      <c r="M131" s="20"/>
      <c r="N131" s="20"/>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0"/>
      <c r="BR131" s="20"/>
      <c r="BS131" s="20"/>
      <c r="BT131" s="20"/>
      <c r="BU131" s="20"/>
      <c r="BV131" s="20"/>
      <c r="BW131" s="20"/>
      <c r="BX131" s="20"/>
    </row>
    <row r="132" spans="2:76" s="19" customFormat="1" x14ac:dyDescent="0.25">
      <c r="B132" s="33"/>
      <c r="K132" s="20"/>
      <c r="L132" s="20"/>
      <c r="M132" s="20"/>
      <c r="N132" s="20"/>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0"/>
      <c r="BR132" s="20"/>
      <c r="BS132" s="20"/>
      <c r="BT132" s="20"/>
      <c r="BU132" s="20"/>
      <c r="BV132" s="20"/>
      <c r="BW132" s="20"/>
      <c r="BX132" s="20"/>
    </row>
    <row r="133" spans="2:76" s="19" customFormat="1" x14ac:dyDescent="0.25">
      <c r="B133" s="33"/>
      <c r="K133" s="20"/>
      <c r="L133" s="20"/>
      <c r="M133" s="20"/>
      <c r="N133" s="20"/>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0"/>
      <c r="BR133" s="20"/>
      <c r="BS133" s="20"/>
      <c r="BT133" s="20"/>
      <c r="BU133" s="20"/>
      <c r="BV133" s="20"/>
      <c r="BW133" s="20"/>
      <c r="BX133" s="20"/>
    </row>
    <row r="134" spans="2:76" s="19" customFormat="1" x14ac:dyDescent="0.25">
      <c r="B134" s="33"/>
      <c r="K134" s="20"/>
      <c r="L134" s="20"/>
      <c r="M134" s="20"/>
      <c r="N134" s="20"/>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0"/>
      <c r="BR134" s="20"/>
      <c r="BS134" s="20"/>
      <c r="BT134" s="20"/>
      <c r="BU134" s="20"/>
      <c r="BV134" s="20"/>
      <c r="BW134" s="20"/>
      <c r="BX134" s="20"/>
    </row>
    <row r="135" spans="2:76" s="19" customFormat="1" x14ac:dyDescent="0.25">
      <c r="B135" s="33"/>
      <c r="K135" s="20"/>
      <c r="L135" s="20"/>
      <c r="M135" s="20"/>
      <c r="N135" s="20"/>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0"/>
      <c r="BR135" s="20"/>
      <c r="BS135" s="20"/>
      <c r="BT135" s="20"/>
      <c r="BU135" s="20"/>
      <c r="BV135" s="20"/>
      <c r="BW135" s="20"/>
      <c r="BX135" s="20"/>
    </row>
    <row r="136" spans="2:76" s="19" customFormat="1" x14ac:dyDescent="0.25">
      <c r="B136" s="33"/>
      <c r="K136" s="20"/>
      <c r="L136" s="20"/>
      <c r="M136" s="20"/>
      <c r="N136" s="20"/>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0"/>
      <c r="BR136" s="20"/>
      <c r="BS136" s="20"/>
      <c r="BT136" s="20"/>
      <c r="BU136" s="20"/>
      <c r="BV136" s="20"/>
      <c r="BW136" s="20"/>
      <c r="BX136" s="20"/>
    </row>
    <row r="137" spans="2:76" s="19" customFormat="1" x14ac:dyDescent="0.25">
      <c r="B137" s="33"/>
      <c r="K137" s="20"/>
      <c r="L137" s="20"/>
      <c r="M137" s="20"/>
      <c r="N137" s="20"/>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0"/>
      <c r="BR137" s="20"/>
      <c r="BS137" s="20"/>
      <c r="BT137" s="20"/>
      <c r="BU137" s="20"/>
      <c r="BV137" s="20"/>
      <c r="BW137" s="20"/>
      <c r="BX137" s="20"/>
    </row>
    <row r="138" spans="2:76" s="19" customFormat="1" x14ac:dyDescent="0.25">
      <c r="B138" s="33"/>
      <c r="K138" s="20"/>
      <c r="L138" s="20"/>
      <c r="M138" s="20"/>
      <c r="N138" s="20"/>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0"/>
      <c r="BR138" s="20"/>
      <c r="BS138" s="20"/>
      <c r="BT138" s="20"/>
      <c r="BU138" s="20"/>
      <c r="BV138" s="20"/>
      <c r="BW138" s="20"/>
      <c r="BX138" s="20"/>
    </row>
    <row r="139" spans="2:76" s="19" customFormat="1" x14ac:dyDescent="0.25">
      <c r="B139" s="33"/>
      <c r="K139" s="20"/>
      <c r="L139" s="20"/>
      <c r="M139" s="20"/>
      <c r="N139" s="20"/>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0"/>
      <c r="BR139" s="20"/>
      <c r="BS139" s="20"/>
      <c r="BT139" s="20"/>
      <c r="BU139" s="20"/>
      <c r="BV139" s="20"/>
      <c r="BW139" s="20"/>
      <c r="BX139" s="20"/>
    </row>
    <row r="140" spans="2:76" s="19" customFormat="1" x14ac:dyDescent="0.25">
      <c r="B140" s="33"/>
      <c r="K140" s="20"/>
      <c r="L140" s="20"/>
      <c r="M140" s="20"/>
      <c r="N140" s="20"/>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0"/>
      <c r="BR140" s="20"/>
      <c r="BS140" s="20"/>
      <c r="BT140" s="20"/>
      <c r="BU140" s="20"/>
      <c r="BV140" s="20"/>
      <c r="BW140" s="20"/>
      <c r="BX140" s="20"/>
    </row>
    <row r="141" spans="2:76" s="19" customFormat="1" x14ac:dyDescent="0.25">
      <c r="B141" s="33"/>
      <c r="K141" s="20"/>
      <c r="L141" s="20"/>
      <c r="M141" s="20"/>
      <c r="N141" s="20"/>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0"/>
      <c r="BR141" s="20"/>
      <c r="BS141" s="20"/>
      <c r="BT141" s="20"/>
      <c r="BU141" s="20"/>
      <c r="BV141" s="20"/>
      <c r="BW141" s="20"/>
      <c r="BX141" s="20"/>
    </row>
    <row r="142" spans="2:76" s="19" customFormat="1" x14ac:dyDescent="0.25">
      <c r="B142" s="33"/>
      <c r="K142" s="20"/>
      <c r="L142" s="20"/>
      <c r="M142" s="20"/>
      <c r="N142" s="20"/>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0"/>
      <c r="BR142" s="20"/>
      <c r="BS142" s="20"/>
      <c r="BT142" s="20"/>
      <c r="BU142" s="20"/>
      <c r="BV142" s="20"/>
      <c r="BW142" s="20"/>
      <c r="BX142" s="20"/>
    </row>
    <row r="143" spans="2:76" s="19" customFormat="1" x14ac:dyDescent="0.25">
      <c r="B143" s="33"/>
      <c r="K143" s="20"/>
      <c r="L143" s="20"/>
      <c r="M143" s="20"/>
      <c r="N143" s="20"/>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0"/>
      <c r="BR143" s="20"/>
      <c r="BS143" s="20"/>
      <c r="BT143" s="20"/>
      <c r="BU143" s="20"/>
      <c r="BV143" s="20"/>
      <c r="BW143" s="20"/>
      <c r="BX143" s="20"/>
    </row>
    <row r="144" spans="2:76" s="19" customFormat="1" x14ac:dyDescent="0.25">
      <c r="B144" s="33"/>
      <c r="K144" s="20"/>
      <c r="L144" s="20"/>
      <c r="M144" s="20"/>
      <c r="N144" s="20"/>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0"/>
      <c r="BR144" s="20"/>
      <c r="BS144" s="20"/>
      <c r="BT144" s="20"/>
      <c r="BU144" s="20"/>
      <c r="BV144" s="20"/>
      <c r="BW144" s="20"/>
      <c r="BX144" s="20"/>
    </row>
    <row r="145" spans="2:76" s="19" customFormat="1" x14ac:dyDescent="0.25">
      <c r="B145" s="33"/>
      <c r="K145" s="20"/>
      <c r="L145" s="20"/>
      <c r="M145" s="20"/>
      <c r="N145" s="20"/>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0"/>
      <c r="BR145" s="20"/>
      <c r="BS145" s="20"/>
      <c r="BT145" s="20"/>
      <c r="BU145" s="20"/>
      <c r="BV145" s="20"/>
      <c r="BW145" s="20"/>
      <c r="BX145" s="20"/>
    </row>
    <row r="146" spans="2:76" s="19" customFormat="1" x14ac:dyDescent="0.25">
      <c r="B146" s="33"/>
      <c r="K146" s="20"/>
      <c r="L146" s="20"/>
      <c r="M146" s="20"/>
      <c r="N146" s="20"/>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0"/>
      <c r="BR146" s="20"/>
      <c r="BS146" s="20"/>
      <c r="BT146" s="20"/>
      <c r="BU146" s="20"/>
      <c r="BV146" s="20"/>
      <c r="BW146" s="20"/>
      <c r="BX146" s="20"/>
    </row>
    <row r="147" spans="2:76" s="19" customFormat="1" x14ac:dyDescent="0.25">
      <c r="B147" s="33"/>
      <c r="K147" s="20"/>
      <c r="L147" s="20"/>
      <c r="M147" s="20"/>
      <c r="N147" s="20"/>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0"/>
      <c r="BR147" s="20"/>
      <c r="BS147" s="20"/>
      <c r="BT147" s="20"/>
      <c r="BU147" s="20"/>
      <c r="BV147" s="20"/>
      <c r="BW147" s="20"/>
      <c r="BX147" s="20"/>
    </row>
    <row r="148" spans="2:76" s="19" customFormat="1" x14ac:dyDescent="0.25">
      <c r="B148" s="33"/>
      <c r="K148" s="20"/>
      <c r="L148" s="20"/>
      <c r="M148" s="20"/>
      <c r="N148" s="20"/>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0"/>
      <c r="BR148" s="20"/>
      <c r="BS148" s="20"/>
      <c r="BT148" s="20"/>
      <c r="BU148" s="20"/>
      <c r="BV148" s="20"/>
      <c r="BW148" s="20"/>
      <c r="BX148" s="20"/>
    </row>
    <row r="149" spans="2:76" s="19" customFormat="1" x14ac:dyDescent="0.25">
      <c r="B149" s="33"/>
      <c r="K149" s="20"/>
      <c r="L149" s="20"/>
      <c r="M149" s="20"/>
      <c r="N149" s="20"/>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0"/>
      <c r="BR149" s="20"/>
      <c r="BS149" s="20"/>
      <c r="BT149" s="20"/>
      <c r="BU149" s="20"/>
      <c r="BV149" s="20"/>
      <c r="BW149" s="20"/>
      <c r="BX149" s="20"/>
    </row>
    <row r="150" spans="2:76" s="19" customFormat="1" x14ac:dyDescent="0.25">
      <c r="B150" s="33"/>
      <c r="K150" s="20"/>
      <c r="L150" s="20"/>
      <c r="M150" s="20"/>
      <c r="N150" s="20"/>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0"/>
      <c r="BR150" s="20"/>
      <c r="BS150" s="20"/>
      <c r="BT150" s="20"/>
      <c r="BU150" s="20"/>
      <c r="BV150" s="20"/>
      <c r="BW150" s="20"/>
      <c r="BX150" s="20"/>
    </row>
    <row r="151" spans="2:76" s="19" customFormat="1" x14ac:dyDescent="0.25">
      <c r="B151" s="33"/>
      <c r="K151" s="20"/>
      <c r="L151" s="20"/>
      <c r="M151" s="20"/>
      <c r="N151" s="20"/>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0"/>
      <c r="BR151" s="20"/>
      <c r="BS151" s="20"/>
      <c r="BT151" s="20"/>
      <c r="BU151" s="20"/>
      <c r="BV151" s="20"/>
      <c r="BW151" s="20"/>
      <c r="BX151" s="20"/>
    </row>
    <row r="152" spans="2:76" s="19" customFormat="1" x14ac:dyDescent="0.25">
      <c r="B152" s="33"/>
      <c r="K152" s="20"/>
      <c r="L152" s="20"/>
      <c r="M152" s="20"/>
      <c r="N152" s="20"/>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0"/>
      <c r="BR152" s="20"/>
      <c r="BS152" s="20"/>
      <c r="BT152" s="20"/>
      <c r="BU152" s="20"/>
      <c r="BV152" s="20"/>
      <c r="BW152" s="20"/>
      <c r="BX152" s="20"/>
    </row>
    <row r="153" spans="2:76" s="19" customFormat="1" x14ac:dyDescent="0.25">
      <c r="B153" s="33"/>
      <c r="K153" s="20"/>
      <c r="L153" s="20"/>
      <c r="M153" s="20"/>
      <c r="N153" s="20"/>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0"/>
      <c r="BR153" s="20"/>
      <c r="BS153" s="20"/>
      <c r="BT153" s="20"/>
      <c r="BU153" s="20"/>
      <c r="BV153" s="20"/>
      <c r="BW153" s="20"/>
      <c r="BX153" s="20"/>
    </row>
    <row r="154" spans="2:76" s="19" customFormat="1" x14ac:dyDescent="0.25">
      <c r="B154" s="33"/>
      <c r="K154" s="20"/>
      <c r="L154" s="20"/>
      <c r="M154" s="20"/>
      <c r="N154" s="20"/>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0"/>
      <c r="BR154" s="20"/>
      <c r="BS154" s="20"/>
      <c r="BT154" s="20"/>
      <c r="BU154" s="20"/>
      <c r="BV154" s="20"/>
      <c r="BW154" s="20"/>
      <c r="BX154" s="20"/>
    </row>
    <row r="155" spans="2:76" s="19" customFormat="1" x14ac:dyDescent="0.25">
      <c r="B155" s="33"/>
      <c r="K155" s="20"/>
      <c r="L155" s="20"/>
      <c r="M155" s="20"/>
      <c r="N155" s="20"/>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0"/>
      <c r="BR155" s="20"/>
      <c r="BS155" s="20"/>
      <c r="BT155" s="20"/>
      <c r="BU155" s="20"/>
      <c r="BV155" s="20"/>
      <c r="BW155" s="20"/>
      <c r="BX155" s="20"/>
    </row>
    <row r="156" spans="2:76" s="19" customFormat="1" x14ac:dyDescent="0.25">
      <c r="B156" s="33"/>
      <c r="K156" s="20"/>
      <c r="L156" s="20"/>
      <c r="M156" s="20"/>
      <c r="N156" s="20"/>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0"/>
      <c r="BR156" s="20"/>
      <c r="BS156" s="20"/>
      <c r="BT156" s="20"/>
      <c r="BU156" s="20"/>
      <c r="BV156" s="20"/>
      <c r="BW156" s="20"/>
      <c r="BX156" s="20"/>
    </row>
    <row r="157" spans="2:76" s="19" customFormat="1" x14ac:dyDescent="0.25">
      <c r="B157" s="33"/>
      <c r="K157" s="20"/>
      <c r="L157" s="20"/>
      <c r="M157" s="20"/>
      <c r="N157" s="20"/>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0"/>
      <c r="BR157" s="20"/>
      <c r="BS157" s="20"/>
      <c r="BT157" s="20"/>
      <c r="BU157" s="20"/>
      <c r="BV157" s="20"/>
      <c r="BW157" s="20"/>
      <c r="BX157" s="20"/>
    </row>
    <row r="158" spans="2:76" s="19" customFormat="1" x14ac:dyDescent="0.25">
      <c r="B158" s="33"/>
      <c r="K158" s="20"/>
      <c r="L158" s="20"/>
      <c r="M158" s="20"/>
      <c r="N158" s="20"/>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0"/>
      <c r="BR158" s="20"/>
      <c r="BS158" s="20"/>
      <c r="BT158" s="20"/>
      <c r="BU158" s="20"/>
      <c r="BV158" s="20"/>
      <c r="BW158" s="20"/>
      <c r="BX158" s="20"/>
    </row>
    <row r="159" spans="2:76" s="19" customFormat="1" x14ac:dyDescent="0.25">
      <c r="B159" s="33"/>
      <c r="K159" s="20"/>
      <c r="L159" s="20"/>
      <c r="M159" s="20"/>
      <c r="N159" s="20"/>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0"/>
      <c r="BR159" s="20"/>
      <c r="BS159" s="20"/>
      <c r="BT159" s="20"/>
      <c r="BU159" s="20"/>
      <c r="BV159" s="20"/>
      <c r="BW159" s="20"/>
      <c r="BX159" s="20"/>
    </row>
    <row r="160" spans="2:76" s="19" customFormat="1" x14ac:dyDescent="0.25">
      <c r="B160" s="33"/>
      <c r="K160" s="20"/>
      <c r="L160" s="20"/>
      <c r="M160" s="20"/>
      <c r="N160" s="20"/>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0"/>
      <c r="BR160" s="20"/>
      <c r="BS160" s="20"/>
      <c r="BT160" s="20"/>
      <c r="BU160" s="20"/>
      <c r="BV160" s="20"/>
      <c r="BW160" s="20"/>
      <c r="BX160" s="20"/>
    </row>
    <row r="161" spans="2:76" s="19" customFormat="1" x14ac:dyDescent="0.25">
      <c r="B161" s="33"/>
      <c r="K161" s="20"/>
      <c r="L161" s="20"/>
      <c r="M161" s="20"/>
      <c r="N161" s="20"/>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0"/>
      <c r="BR161" s="20"/>
      <c r="BS161" s="20"/>
      <c r="BT161" s="20"/>
      <c r="BU161" s="20"/>
      <c r="BV161" s="20"/>
      <c r="BW161" s="20"/>
      <c r="BX161" s="20"/>
    </row>
    <row r="162" spans="2:76" s="19" customFormat="1" x14ac:dyDescent="0.25">
      <c r="B162" s="33"/>
      <c r="K162" s="20"/>
      <c r="L162" s="20"/>
      <c r="M162" s="20"/>
      <c r="N162" s="20"/>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0"/>
      <c r="BR162" s="20"/>
      <c r="BS162" s="20"/>
      <c r="BT162" s="20"/>
      <c r="BU162" s="20"/>
      <c r="BV162" s="20"/>
      <c r="BW162" s="20"/>
      <c r="BX162" s="20"/>
    </row>
    <row r="163" spans="2:76" s="19" customFormat="1" x14ac:dyDescent="0.25">
      <c r="B163" s="33"/>
      <c r="K163" s="20"/>
      <c r="L163" s="20"/>
      <c r="M163" s="20"/>
      <c r="N163" s="20"/>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0"/>
      <c r="BR163" s="20"/>
      <c r="BS163" s="20"/>
      <c r="BT163" s="20"/>
      <c r="BU163" s="20"/>
      <c r="BV163" s="20"/>
      <c r="BW163" s="20"/>
      <c r="BX163" s="20"/>
    </row>
    <row r="164" spans="2:76" s="19" customFormat="1" x14ac:dyDescent="0.25">
      <c r="B164" s="33"/>
      <c r="K164" s="20"/>
      <c r="L164" s="20"/>
      <c r="M164" s="20"/>
      <c r="N164" s="20"/>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0"/>
      <c r="BR164" s="20"/>
      <c r="BS164" s="20"/>
      <c r="BT164" s="20"/>
      <c r="BU164" s="20"/>
      <c r="BV164" s="20"/>
      <c r="BW164" s="20"/>
      <c r="BX164" s="20"/>
    </row>
    <row r="165" spans="2:76" s="19" customFormat="1" x14ac:dyDescent="0.25">
      <c r="B165" s="33"/>
      <c r="K165" s="20"/>
      <c r="L165" s="20"/>
      <c r="M165" s="20"/>
      <c r="N165" s="20"/>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0"/>
      <c r="BR165" s="20"/>
      <c r="BS165" s="20"/>
      <c r="BT165" s="20"/>
      <c r="BU165" s="20"/>
      <c r="BV165" s="20"/>
      <c r="BW165" s="20"/>
      <c r="BX165" s="20"/>
    </row>
    <row r="166" spans="2:76" s="19" customFormat="1" x14ac:dyDescent="0.25">
      <c r="B166" s="33"/>
      <c r="K166" s="20"/>
      <c r="L166" s="20"/>
      <c r="M166" s="20"/>
      <c r="N166" s="20"/>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0"/>
      <c r="BR166" s="20"/>
      <c r="BS166" s="20"/>
      <c r="BT166" s="20"/>
      <c r="BU166" s="20"/>
      <c r="BV166" s="20"/>
      <c r="BW166" s="20"/>
      <c r="BX166" s="20"/>
    </row>
    <row r="167" spans="2:76" s="19" customFormat="1" x14ac:dyDescent="0.25">
      <c r="B167" s="33"/>
      <c r="K167" s="20"/>
      <c r="L167" s="20"/>
      <c r="M167" s="20"/>
      <c r="N167" s="20"/>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0"/>
      <c r="BR167" s="20"/>
      <c r="BS167" s="20"/>
      <c r="BT167" s="20"/>
      <c r="BU167" s="20"/>
      <c r="BV167" s="20"/>
      <c r="BW167" s="20"/>
      <c r="BX167" s="20"/>
    </row>
    <row r="168" spans="2:76" s="19" customFormat="1" x14ac:dyDescent="0.25">
      <c r="B168" s="33"/>
      <c r="K168" s="20"/>
      <c r="L168" s="20"/>
      <c r="M168" s="20"/>
      <c r="N168" s="20"/>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0"/>
      <c r="BR168" s="20"/>
      <c r="BS168" s="20"/>
      <c r="BT168" s="20"/>
      <c r="BU168" s="20"/>
      <c r="BV168" s="20"/>
      <c r="BW168" s="20"/>
      <c r="BX168" s="20"/>
    </row>
    <row r="169" spans="2:76" s="19" customFormat="1" x14ac:dyDescent="0.25">
      <c r="B169" s="33"/>
      <c r="K169" s="20"/>
      <c r="L169" s="20"/>
      <c r="M169" s="20"/>
      <c r="N169" s="20"/>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0"/>
      <c r="BR169" s="20"/>
      <c r="BS169" s="20"/>
      <c r="BT169" s="20"/>
      <c r="BU169" s="20"/>
      <c r="BV169" s="20"/>
      <c r="BW169" s="20"/>
      <c r="BX169" s="20"/>
    </row>
    <row r="170" spans="2:76" s="19" customFormat="1" x14ac:dyDescent="0.25">
      <c r="B170" s="33"/>
      <c r="K170" s="20"/>
      <c r="L170" s="20"/>
      <c r="M170" s="20"/>
      <c r="N170" s="20"/>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0"/>
      <c r="BR170" s="20"/>
      <c r="BS170" s="20"/>
      <c r="BT170" s="20"/>
      <c r="BU170" s="20"/>
      <c r="BV170" s="20"/>
      <c r="BW170" s="20"/>
      <c r="BX170" s="20"/>
    </row>
    <row r="171" spans="2:76" s="19" customFormat="1" x14ac:dyDescent="0.25">
      <c r="B171" s="33"/>
      <c r="K171" s="20"/>
      <c r="L171" s="20"/>
      <c r="M171" s="20"/>
      <c r="N171" s="20"/>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0"/>
      <c r="BR171" s="20"/>
      <c r="BS171" s="20"/>
      <c r="BT171" s="20"/>
      <c r="BU171" s="20"/>
      <c r="BV171" s="20"/>
      <c r="BW171" s="20"/>
      <c r="BX171" s="20"/>
    </row>
    <row r="172" spans="2:76" s="19" customFormat="1" x14ac:dyDescent="0.25">
      <c r="B172" s="33"/>
      <c r="K172" s="20"/>
      <c r="L172" s="20"/>
      <c r="M172" s="20"/>
      <c r="N172" s="20"/>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0"/>
      <c r="BR172" s="20"/>
      <c r="BS172" s="20"/>
      <c r="BT172" s="20"/>
      <c r="BU172" s="20"/>
      <c r="BV172" s="20"/>
      <c r="BW172" s="20"/>
      <c r="BX172" s="20"/>
    </row>
    <row r="173" spans="2:76" s="19" customFormat="1" x14ac:dyDescent="0.25">
      <c r="B173" s="33"/>
      <c r="K173" s="20"/>
      <c r="L173" s="20"/>
      <c r="M173" s="20"/>
      <c r="N173" s="20"/>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0"/>
      <c r="BR173" s="20"/>
      <c r="BS173" s="20"/>
      <c r="BT173" s="20"/>
      <c r="BU173" s="20"/>
      <c r="BV173" s="20"/>
      <c r="BW173" s="20"/>
      <c r="BX173" s="20"/>
    </row>
    <row r="174" spans="2:76" s="19" customFormat="1" x14ac:dyDescent="0.25">
      <c r="B174" s="33"/>
      <c r="K174" s="20"/>
      <c r="L174" s="20"/>
      <c r="M174" s="20"/>
      <c r="N174" s="20"/>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0"/>
      <c r="BR174" s="20"/>
      <c r="BS174" s="20"/>
      <c r="BT174" s="20"/>
      <c r="BU174" s="20"/>
      <c r="BV174" s="20"/>
      <c r="BW174" s="20"/>
      <c r="BX174" s="20"/>
    </row>
    <row r="175" spans="2:76" s="19" customFormat="1" x14ac:dyDescent="0.25">
      <c r="B175" s="33"/>
      <c r="K175" s="20"/>
      <c r="L175" s="20"/>
      <c r="M175" s="20"/>
      <c r="N175" s="20"/>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0"/>
      <c r="BR175" s="20"/>
      <c r="BS175" s="20"/>
      <c r="BT175" s="20"/>
      <c r="BU175" s="20"/>
      <c r="BV175" s="20"/>
      <c r="BW175" s="20"/>
      <c r="BX175" s="20"/>
    </row>
    <row r="176" spans="2:76" s="19" customFormat="1" x14ac:dyDescent="0.25">
      <c r="B176" s="33"/>
      <c r="K176" s="20"/>
      <c r="L176" s="20"/>
      <c r="M176" s="20"/>
      <c r="N176" s="20"/>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0"/>
      <c r="BR176" s="20"/>
      <c r="BS176" s="20"/>
      <c r="BT176" s="20"/>
      <c r="BU176" s="20"/>
      <c r="BV176" s="20"/>
      <c r="BW176" s="20"/>
      <c r="BX176" s="20"/>
    </row>
    <row r="177" spans="2:76" s="19" customFormat="1" x14ac:dyDescent="0.25">
      <c r="B177" s="33"/>
      <c r="K177" s="20"/>
      <c r="L177" s="20"/>
      <c r="M177" s="20"/>
      <c r="N177" s="20"/>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0"/>
      <c r="BR177" s="20"/>
      <c r="BS177" s="20"/>
      <c r="BT177" s="20"/>
      <c r="BU177" s="20"/>
      <c r="BV177" s="20"/>
      <c r="BW177" s="20"/>
      <c r="BX177" s="20"/>
    </row>
    <row r="178" spans="2:76" s="19" customFormat="1" x14ac:dyDescent="0.25">
      <c r="B178" s="33"/>
      <c r="K178" s="20"/>
      <c r="L178" s="20"/>
      <c r="M178" s="20"/>
      <c r="N178" s="20"/>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0"/>
      <c r="BR178" s="20"/>
      <c r="BS178" s="20"/>
      <c r="BT178" s="20"/>
      <c r="BU178" s="20"/>
      <c r="BV178" s="20"/>
      <c r="BW178" s="20"/>
      <c r="BX178" s="20"/>
    </row>
    <row r="179" spans="2:76" s="19" customFormat="1" x14ac:dyDescent="0.25">
      <c r="B179" s="33"/>
      <c r="K179" s="20"/>
      <c r="L179" s="20"/>
      <c r="M179" s="20"/>
      <c r="N179" s="20"/>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0"/>
      <c r="BR179" s="20"/>
      <c r="BS179" s="20"/>
      <c r="BT179" s="20"/>
      <c r="BU179" s="20"/>
      <c r="BV179" s="20"/>
      <c r="BW179" s="20"/>
      <c r="BX179" s="20"/>
    </row>
    <row r="180" spans="2:76" s="19" customFormat="1" x14ac:dyDescent="0.25">
      <c r="B180" s="33"/>
      <c r="K180" s="20"/>
      <c r="L180" s="20"/>
      <c r="M180" s="20"/>
      <c r="N180" s="20"/>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0"/>
      <c r="BR180" s="20"/>
      <c r="BS180" s="20"/>
      <c r="BT180" s="20"/>
      <c r="BU180" s="20"/>
      <c r="BV180" s="20"/>
      <c r="BW180" s="20"/>
      <c r="BX180" s="20"/>
    </row>
    <row r="181" spans="2:76" s="19" customFormat="1" x14ac:dyDescent="0.25">
      <c r="B181" s="33"/>
      <c r="K181" s="20"/>
      <c r="L181" s="20"/>
      <c r="M181" s="20"/>
      <c r="N181" s="20"/>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0"/>
      <c r="BR181" s="20"/>
      <c r="BS181" s="20"/>
      <c r="BT181" s="20"/>
      <c r="BU181" s="20"/>
      <c r="BV181" s="20"/>
      <c r="BW181" s="20"/>
      <c r="BX181" s="20"/>
    </row>
    <row r="182" spans="2:76" s="19" customFormat="1" x14ac:dyDescent="0.25">
      <c r="B182" s="33"/>
      <c r="K182" s="20"/>
      <c r="L182" s="20"/>
      <c r="M182" s="20"/>
      <c r="N182" s="20"/>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0"/>
      <c r="BR182" s="20"/>
      <c r="BS182" s="20"/>
      <c r="BT182" s="20"/>
      <c r="BU182" s="20"/>
      <c r="BV182" s="20"/>
      <c r="BW182" s="20"/>
      <c r="BX182" s="20"/>
    </row>
    <row r="183" spans="2:76" x14ac:dyDescent="0.25">
      <c r="B183" s="33"/>
      <c r="C183" s="19"/>
      <c r="D183" s="19"/>
      <c r="E183" s="19"/>
      <c r="F183" s="19"/>
      <c r="G183" s="19"/>
      <c r="H183" s="19"/>
    </row>
  </sheetData>
  <mergeCells count="6">
    <mergeCell ref="B12:L12"/>
    <mergeCell ref="B13:L13"/>
    <mergeCell ref="A1:O1"/>
    <mergeCell ref="B8:L8"/>
    <mergeCell ref="B9:L11"/>
    <mergeCell ref="B5:L7"/>
  </mergeCells>
  <hyperlinks>
    <hyperlink ref="N11" r:id="rId1"/>
  </hyperlinks>
  <pageMargins left="0.78740157480314965" right="0.78740157480314965" top="0.98425196850393704" bottom="0.98425196850393704" header="0.51181102362204722" footer="0.51181102362204722"/>
  <pageSetup paperSize="9" scale="78" orientation="landscape" r:id="rId2"/>
  <headerFooter alignWithMargins="0">
    <oddFooter>&amp;L&amp;"-,Normal"&amp;8CB Alternative&amp;C&amp;"-,Normal"&amp;8&amp;P&amp;R&amp;"Calibri,Normal"&amp;8Enquête épargne salariale, protection sociale et prévention santé - Edition 2021</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BX182"/>
  <sheetViews>
    <sheetView zoomScaleNormal="100" zoomScaleSheetLayoutView="100" workbookViewId="0">
      <pane ySplit="1" topLeftCell="A2" activePane="bottomLeft" state="frozen"/>
      <selection sqref="A1:O1"/>
      <selection pane="bottomLeft" sqref="A1:P1"/>
    </sheetView>
  </sheetViews>
  <sheetFormatPr baseColWidth="10" defaultColWidth="11.42578125" defaultRowHeight="13.5" x14ac:dyDescent="0.25"/>
  <cols>
    <col min="1" max="1" width="1.42578125" style="18" customWidth="1"/>
    <col min="2" max="2" width="2.28515625" style="17" customWidth="1"/>
    <col min="3" max="3" width="2.28515625" style="18" customWidth="1"/>
    <col min="4" max="4" width="12.28515625" style="18" customWidth="1"/>
    <col min="5" max="5" width="26.140625" style="18" customWidth="1"/>
    <col min="6" max="6" width="12.140625" style="18" customWidth="1"/>
    <col min="7" max="7" width="29.140625" style="18" customWidth="1"/>
    <col min="8" max="8" width="2" style="18" customWidth="1"/>
    <col min="9" max="9" width="4" style="19" customWidth="1"/>
    <col min="10" max="10" width="6.7109375" style="19" customWidth="1"/>
    <col min="11" max="11" width="0.28515625" style="20" customWidth="1"/>
    <col min="12" max="13" width="6.7109375" style="20" customWidth="1"/>
    <col min="14" max="14" width="31.85546875" style="20" customWidth="1"/>
    <col min="15" max="15" width="39.85546875" style="21" customWidth="1"/>
    <col min="16" max="16" width="2" style="21" customWidth="1"/>
    <col min="17" max="29" width="11.42578125" style="21" customWidth="1"/>
    <col min="30" max="30" width="23.7109375" style="21" customWidth="1"/>
    <col min="31" max="31" width="18.42578125" style="21" customWidth="1"/>
    <col min="32" max="51" width="11.42578125" style="21" customWidth="1"/>
    <col min="52" max="68" width="11.42578125" style="21"/>
    <col min="69" max="76" width="11.42578125" style="20"/>
    <col min="77" max="16384" width="11.42578125" style="18"/>
  </cols>
  <sheetData>
    <row r="1" spans="1:76" s="24" customFormat="1" ht="87" customHeight="1" x14ac:dyDescent="0.2">
      <c r="A1" s="290" t="s">
        <v>444</v>
      </c>
      <c r="B1" s="290"/>
      <c r="C1" s="290"/>
      <c r="D1" s="290"/>
      <c r="E1" s="290"/>
      <c r="F1" s="290"/>
      <c r="G1" s="290"/>
      <c r="H1" s="290"/>
      <c r="I1" s="290"/>
      <c r="J1" s="290"/>
      <c r="K1" s="290"/>
      <c r="L1" s="290"/>
      <c r="M1" s="290"/>
      <c r="N1" s="290"/>
      <c r="O1" s="290"/>
      <c r="P1" s="290"/>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3"/>
      <c r="BR1" s="23"/>
      <c r="BS1" s="23"/>
      <c r="BT1" s="23"/>
      <c r="BU1" s="23"/>
      <c r="BV1" s="23"/>
      <c r="BW1" s="23"/>
      <c r="BX1" s="23"/>
    </row>
    <row r="2" spans="1:76" s="24" customFormat="1" ht="13.5" customHeight="1" x14ac:dyDescent="0.25">
      <c r="A2" s="35"/>
      <c r="B2" s="36"/>
      <c r="C2" s="36"/>
      <c r="D2" s="36"/>
      <c r="E2" s="36"/>
      <c r="F2" s="36"/>
      <c r="G2" s="37"/>
      <c r="H2" s="38"/>
      <c r="I2" s="11"/>
      <c r="J2" s="11"/>
      <c r="K2" s="39"/>
      <c r="L2" s="39"/>
      <c r="M2" s="39"/>
      <c r="N2" s="39"/>
      <c r="O2" s="34"/>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3"/>
      <c r="BR2" s="23"/>
      <c r="BS2" s="23"/>
      <c r="BT2" s="23"/>
      <c r="BU2" s="23"/>
      <c r="BV2" s="23"/>
      <c r="BW2" s="23"/>
      <c r="BX2" s="23"/>
    </row>
    <row r="3" spans="1:76" ht="16.5" customHeight="1" x14ac:dyDescent="0.25">
      <c r="A3" s="57"/>
      <c r="B3" s="58" t="s">
        <v>27</v>
      </c>
      <c r="C3" s="58"/>
      <c r="D3" s="59"/>
      <c r="E3" s="59"/>
      <c r="F3" s="59"/>
      <c r="G3" s="59"/>
      <c r="H3" s="59"/>
      <c r="I3" s="59"/>
      <c r="J3" s="59"/>
      <c r="K3" s="59"/>
      <c r="L3" s="59"/>
      <c r="M3" s="59"/>
      <c r="N3" s="59"/>
      <c r="O3" s="59"/>
      <c r="P3" s="59"/>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row>
    <row r="4" spans="1:76" ht="13.5" customHeight="1" x14ac:dyDescent="0.25">
      <c r="A4" s="40"/>
      <c r="B4" s="41"/>
      <c r="C4" s="10"/>
      <c r="D4" s="10"/>
      <c r="E4" s="10"/>
      <c r="F4" s="10"/>
      <c r="G4" s="10"/>
      <c r="H4" s="10"/>
      <c r="I4" s="42"/>
      <c r="J4" s="42"/>
      <c r="K4" s="43"/>
      <c r="L4" s="43"/>
      <c r="M4" s="43"/>
      <c r="N4" s="43"/>
      <c r="O4" s="44"/>
      <c r="P4" s="44"/>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row>
    <row r="5" spans="1:76" ht="13.5" customHeight="1" x14ac:dyDescent="0.25">
      <c r="A5" s="40"/>
      <c r="B5" s="45" t="s">
        <v>92</v>
      </c>
      <c r="C5" s="10"/>
      <c r="D5" s="10"/>
      <c r="E5" s="10"/>
      <c r="F5" s="10"/>
      <c r="G5" s="10"/>
      <c r="H5" s="10"/>
      <c r="I5" s="42"/>
      <c r="J5" s="41"/>
      <c r="K5" s="41"/>
      <c r="L5" s="10"/>
      <c r="M5" s="10"/>
      <c r="N5" s="10"/>
      <c r="O5" s="10"/>
      <c r="P5" s="46"/>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row>
    <row r="6" spans="1:76" ht="15" customHeight="1" thickBot="1" x14ac:dyDescent="0.3">
      <c r="A6" s="40"/>
      <c r="B6" s="41"/>
      <c r="C6" s="10"/>
      <c r="D6" s="10"/>
      <c r="E6" s="10"/>
      <c r="F6" s="10"/>
      <c r="G6" s="10"/>
      <c r="H6" s="10"/>
      <c r="I6" s="42"/>
      <c r="J6" s="41"/>
      <c r="K6" s="41"/>
      <c r="L6" s="10"/>
      <c r="M6" s="10"/>
      <c r="N6" s="10"/>
      <c r="O6" s="10"/>
      <c r="P6" s="44"/>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row>
    <row r="7" spans="1:76" s="26" customFormat="1" ht="15" customHeight="1" thickBot="1" x14ac:dyDescent="0.3">
      <c r="A7" s="40"/>
      <c r="B7" s="41"/>
      <c r="C7" s="10"/>
      <c r="D7" s="47" t="s">
        <v>9</v>
      </c>
      <c r="E7" s="48"/>
      <c r="F7" s="47" t="s">
        <v>10</v>
      </c>
      <c r="G7" s="48"/>
      <c r="H7" s="10"/>
      <c r="I7" s="49"/>
      <c r="J7" s="49"/>
      <c r="K7" s="49"/>
      <c r="L7" s="49"/>
      <c r="M7" s="49"/>
      <c r="N7" s="49"/>
      <c r="O7" s="49"/>
      <c r="P7" s="46"/>
      <c r="Q7" s="25"/>
      <c r="R7" s="25"/>
      <c r="S7" s="25"/>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row>
    <row r="8" spans="1:76" ht="15" customHeight="1" thickBot="1" x14ac:dyDescent="0.3">
      <c r="A8" s="40"/>
      <c r="B8" s="41"/>
      <c r="C8" s="10"/>
      <c r="D8" s="10"/>
      <c r="E8" s="10"/>
      <c r="F8" s="10"/>
      <c r="G8" s="10"/>
      <c r="H8" s="10"/>
      <c r="I8" s="10"/>
      <c r="J8" s="10"/>
      <c r="K8" s="10"/>
      <c r="L8" s="10"/>
      <c r="M8" s="10"/>
      <c r="N8" s="10"/>
      <c r="O8" s="10"/>
      <c r="P8" s="44"/>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row>
    <row r="9" spans="1:76" s="26" customFormat="1" ht="15" customHeight="1" thickBot="1" x14ac:dyDescent="0.3">
      <c r="A9" s="40"/>
      <c r="B9" s="41"/>
      <c r="C9" s="10"/>
      <c r="D9" s="47" t="s">
        <v>51</v>
      </c>
      <c r="E9" s="48"/>
      <c r="F9" s="47"/>
      <c r="G9" s="10"/>
      <c r="H9" s="10"/>
      <c r="I9" s="49"/>
      <c r="J9" s="49"/>
      <c r="K9" s="49"/>
      <c r="L9" s="49"/>
      <c r="M9" s="49"/>
      <c r="N9" s="49"/>
      <c r="O9" s="49"/>
      <c r="P9" s="46"/>
      <c r="Q9" s="25"/>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row>
    <row r="10" spans="1:76" ht="15" customHeight="1" thickBot="1" x14ac:dyDescent="0.3">
      <c r="A10" s="40"/>
      <c r="B10" s="41"/>
      <c r="C10" s="10"/>
      <c r="D10" s="10"/>
      <c r="E10" s="10"/>
      <c r="F10" s="10"/>
      <c r="G10" s="10"/>
      <c r="H10" s="10"/>
      <c r="I10" s="10"/>
      <c r="J10" s="10"/>
      <c r="K10" s="10"/>
      <c r="L10" s="10"/>
      <c r="M10" s="10"/>
      <c r="N10" s="10"/>
      <c r="O10" s="10"/>
      <c r="P10" s="44"/>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row>
    <row r="11" spans="1:76" s="26" customFormat="1" ht="15" customHeight="1" thickBot="1" x14ac:dyDescent="0.3">
      <c r="A11" s="40"/>
      <c r="B11" s="41"/>
      <c r="C11" s="10"/>
      <c r="D11" s="47" t="s">
        <v>8</v>
      </c>
      <c r="E11" s="50"/>
      <c r="F11" s="47" t="s">
        <v>11</v>
      </c>
      <c r="G11" s="51"/>
      <c r="H11" s="10"/>
      <c r="I11" s="52"/>
      <c r="J11" s="41" t="s">
        <v>24</v>
      </c>
      <c r="K11" s="41"/>
      <c r="L11" s="10"/>
      <c r="M11" s="10"/>
      <c r="N11" s="10"/>
      <c r="O11" s="91"/>
      <c r="P11" s="44"/>
      <c r="Q11" s="25"/>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row>
    <row r="12" spans="1:76" ht="15" customHeight="1" thickBot="1" x14ac:dyDescent="0.3">
      <c r="A12" s="40"/>
      <c r="B12" s="41"/>
      <c r="C12" s="10"/>
      <c r="D12" s="10"/>
      <c r="E12" s="10"/>
      <c r="F12" s="10"/>
      <c r="G12" s="10"/>
      <c r="H12" s="10"/>
      <c r="I12" s="42"/>
      <c r="J12" s="41"/>
      <c r="K12" s="41"/>
      <c r="L12" s="10"/>
      <c r="M12" s="10"/>
      <c r="N12" s="10"/>
      <c r="O12" s="10"/>
      <c r="P12" s="44"/>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row>
    <row r="13" spans="1:76" ht="15" customHeight="1" thickBot="1" x14ac:dyDescent="0.3">
      <c r="A13" s="40"/>
      <c r="B13" s="41"/>
      <c r="C13" s="10"/>
      <c r="D13" s="10"/>
      <c r="E13" s="10"/>
      <c r="F13" s="10"/>
      <c r="G13" s="10"/>
      <c r="H13" s="10"/>
      <c r="I13" s="52"/>
      <c r="J13" s="41"/>
      <c r="K13" s="41"/>
      <c r="L13" s="10" t="s">
        <v>28</v>
      </c>
      <c r="M13" s="10"/>
      <c r="N13" s="10"/>
      <c r="O13" s="48"/>
      <c r="P13" s="44"/>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row>
    <row r="14" spans="1:76" ht="15" customHeight="1" thickBot="1" x14ac:dyDescent="0.3">
      <c r="A14" s="40"/>
      <c r="B14" s="45" t="s">
        <v>93</v>
      </c>
      <c r="C14" s="10"/>
      <c r="D14" s="10"/>
      <c r="E14" s="10"/>
      <c r="F14" s="10"/>
      <c r="G14" s="10"/>
      <c r="H14" s="10"/>
      <c r="I14" s="42"/>
      <c r="J14" s="41"/>
      <c r="K14" s="41"/>
      <c r="L14" s="10"/>
      <c r="M14" s="10"/>
      <c r="N14" s="10"/>
      <c r="O14" s="10"/>
      <c r="P14" s="46"/>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row>
    <row r="15" spans="1:76" ht="15" customHeight="1" thickBot="1" x14ac:dyDescent="0.3">
      <c r="A15" s="40"/>
      <c r="B15" s="41"/>
      <c r="C15" s="10"/>
      <c r="D15" s="10"/>
      <c r="E15" s="10"/>
      <c r="F15" s="10"/>
      <c r="G15" s="10"/>
      <c r="H15" s="10"/>
      <c r="I15" s="52"/>
      <c r="J15" s="53" t="s">
        <v>358</v>
      </c>
      <c r="K15" s="53"/>
      <c r="L15" s="54"/>
      <c r="M15" s="10"/>
      <c r="N15" s="10"/>
      <c r="O15" s="48"/>
      <c r="P15" s="44"/>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row>
    <row r="16" spans="1:76" s="26" customFormat="1" ht="15" customHeight="1" thickBot="1" x14ac:dyDescent="0.3">
      <c r="A16" s="40"/>
      <c r="B16" s="41"/>
      <c r="C16" s="10"/>
      <c r="D16" s="47" t="s">
        <v>9</v>
      </c>
      <c r="E16" s="48"/>
      <c r="F16" s="47" t="s">
        <v>10</v>
      </c>
      <c r="G16" s="48"/>
      <c r="H16" s="10"/>
      <c r="I16" s="42"/>
      <c r="J16" s="55"/>
      <c r="K16" s="54"/>
      <c r="L16" s="54"/>
      <c r="M16" s="10"/>
      <c r="N16" s="10"/>
      <c r="O16" s="228"/>
      <c r="P16" s="46"/>
      <c r="Q16" s="25"/>
      <c r="R16" s="20"/>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row>
    <row r="17" spans="1:76" ht="15" customHeight="1" thickBot="1" x14ac:dyDescent="0.3">
      <c r="A17" s="40"/>
      <c r="B17" s="41"/>
      <c r="C17" s="10"/>
      <c r="D17" s="10"/>
      <c r="E17" s="10"/>
      <c r="F17" s="10"/>
      <c r="G17" s="10"/>
      <c r="H17" s="10"/>
      <c r="I17" s="42"/>
      <c r="J17" s="53" t="s">
        <v>29</v>
      </c>
      <c r="K17" s="53"/>
      <c r="L17" s="53"/>
      <c r="M17" s="10"/>
      <c r="N17" s="10"/>
      <c r="O17" s="229"/>
      <c r="P17" s="1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row>
    <row r="18" spans="1:76" s="26" customFormat="1" ht="15" customHeight="1" thickBot="1" x14ac:dyDescent="0.3">
      <c r="A18" s="40"/>
      <c r="B18" s="41"/>
      <c r="C18" s="10"/>
      <c r="D18" s="47" t="s">
        <v>51</v>
      </c>
      <c r="E18" s="48"/>
      <c r="F18" s="47"/>
      <c r="G18" s="10"/>
      <c r="H18" s="10"/>
      <c r="I18" s="42"/>
      <c r="J18" s="55"/>
      <c r="K18" s="54"/>
      <c r="L18" s="10"/>
      <c r="M18" s="10"/>
      <c r="N18" s="10"/>
      <c r="O18" s="10"/>
      <c r="P18" s="49"/>
      <c r="Q18" s="25"/>
      <c r="R18" s="20"/>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row>
    <row r="19" spans="1:76" ht="15" customHeight="1" thickBot="1" x14ac:dyDescent="0.3">
      <c r="A19" s="40"/>
      <c r="B19" s="41"/>
      <c r="C19" s="10"/>
      <c r="D19" s="10"/>
      <c r="E19" s="10"/>
      <c r="F19" s="10"/>
      <c r="G19" s="10"/>
      <c r="H19" s="10"/>
      <c r="I19" s="42"/>
      <c r="J19" s="53" t="s">
        <v>30</v>
      </c>
      <c r="K19" s="53"/>
      <c r="L19" s="53"/>
      <c r="M19" s="10"/>
      <c r="N19" s="10"/>
      <c r="O19" s="229"/>
      <c r="P19" s="44"/>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row>
    <row r="20" spans="1:76" s="26" customFormat="1" ht="15" customHeight="1" thickBot="1" x14ac:dyDescent="0.3">
      <c r="A20" s="40"/>
      <c r="B20" s="41"/>
      <c r="C20" s="10"/>
      <c r="D20" s="47" t="s">
        <v>8</v>
      </c>
      <c r="E20" s="50"/>
      <c r="F20" s="47" t="s">
        <v>11</v>
      </c>
      <c r="G20" s="51"/>
      <c r="H20" s="10"/>
      <c r="I20" s="52"/>
      <c r="J20" s="52"/>
      <c r="K20" s="56"/>
      <c r="L20" s="56"/>
      <c r="M20" s="56"/>
      <c r="N20" s="56"/>
      <c r="O20" s="46"/>
      <c r="P20" s="46"/>
      <c r="Q20" s="25"/>
      <c r="R20" s="20"/>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row>
    <row r="21" spans="1:76" ht="15" customHeight="1" x14ac:dyDescent="0.25">
      <c r="A21" s="40"/>
      <c r="B21" s="41"/>
      <c r="C21" s="10"/>
      <c r="D21" s="10"/>
      <c r="E21" s="10"/>
      <c r="F21" s="10"/>
      <c r="G21" s="10"/>
      <c r="H21" s="10"/>
      <c r="I21" s="42"/>
      <c r="J21" s="42"/>
      <c r="K21" s="43"/>
      <c r="L21" s="43"/>
      <c r="M21" s="43"/>
      <c r="N21" s="43"/>
      <c r="O21" s="43"/>
      <c r="P21" s="44"/>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row>
    <row r="22" spans="1:76" ht="13.5" customHeight="1" x14ac:dyDescent="0.25">
      <c r="A22" s="16"/>
      <c r="C22" s="17"/>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row>
    <row r="23" spans="1:76" ht="13.5" customHeight="1" x14ac:dyDescent="0.25">
      <c r="A23" s="16"/>
      <c r="B23" s="18"/>
      <c r="R23" s="20"/>
      <c r="S23" s="6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row>
    <row r="24" spans="1:76" ht="13.5" customHeight="1" x14ac:dyDescent="0.25">
      <c r="A24" s="16"/>
      <c r="B24" s="18"/>
      <c r="R24" s="20"/>
      <c r="S24" s="60"/>
      <c r="T24" s="20"/>
      <c r="U24" s="60"/>
      <c r="V24" s="60"/>
      <c r="W24" s="60"/>
      <c r="X24" s="60"/>
      <c r="Y24" s="60"/>
      <c r="Z24" s="60"/>
      <c r="AA24" s="60"/>
      <c r="AB24" s="60"/>
      <c r="AC24" s="60"/>
      <c r="AD24" s="60"/>
      <c r="AE24" s="60"/>
      <c r="AF24" s="60"/>
      <c r="AG24" s="60"/>
      <c r="AH24" s="6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row>
    <row r="25" spans="1:76" ht="13.5" customHeight="1" x14ac:dyDescent="0.25">
      <c r="A25" s="16"/>
      <c r="B25" s="18"/>
      <c r="R25" s="60"/>
      <c r="S25" s="60"/>
      <c r="T25" s="20"/>
      <c r="U25" s="60"/>
      <c r="V25" s="60"/>
      <c r="W25" s="60"/>
      <c r="X25" s="60"/>
      <c r="Y25" s="60"/>
      <c r="Z25" s="60"/>
      <c r="AA25" s="60"/>
      <c r="AB25" s="60"/>
      <c r="AC25" s="60"/>
      <c r="AD25" s="60"/>
      <c r="AE25" s="60"/>
      <c r="AF25" s="60"/>
      <c r="AG25" s="60"/>
      <c r="AH25" s="6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row>
    <row r="26" spans="1:76" s="28" customFormat="1" ht="12" customHeight="1" x14ac:dyDescent="0.25">
      <c r="A26" s="16"/>
      <c r="H26" s="18"/>
      <c r="I26" s="29" t="s">
        <v>37</v>
      </c>
      <c r="J26" s="29"/>
      <c r="K26" s="30"/>
      <c r="L26" s="30"/>
      <c r="M26" s="30"/>
      <c r="N26" s="30"/>
      <c r="O26" s="31"/>
      <c r="P26" s="31"/>
      <c r="Q26" s="31"/>
      <c r="R26" s="61"/>
      <c r="S26" s="60" t="s">
        <v>0</v>
      </c>
      <c r="T26" s="30"/>
      <c r="U26" s="61"/>
      <c r="V26" s="60" t="s">
        <v>0</v>
      </c>
      <c r="W26" s="61"/>
      <c r="X26" s="61"/>
      <c r="Y26" s="60" t="s">
        <v>4</v>
      </c>
      <c r="Z26" s="61"/>
      <c r="AA26" s="61"/>
      <c r="AB26" s="60"/>
      <c r="AC26" s="60"/>
      <c r="AD26" s="62" t="s">
        <v>359</v>
      </c>
      <c r="AE26" s="63" t="s">
        <v>34</v>
      </c>
      <c r="AF26" s="60" t="s">
        <v>13</v>
      </c>
      <c r="AG26" s="61"/>
      <c r="AH26" s="61"/>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row>
    <row r="27" spans="1:76" s="28" customFormat="1" ht="13.5" customHeight="1" x14ac:dyDescent="0.25">
      <c r="A27" s="16"/>
      <c r="H27" s="18"/>
      <c r="I27" s="29"/>
      <c r="J27" s="29"/>
      <c r="K27" s="30"/>
      <c r="L27" s="30"/>
      <c r="M27" s="30"/>
      <c r="N27" s="30"/>
      <c r="O27" s="31"/>
      <c r="P27" s="31"/>
      <c r="Q27" s="31"/>
      <c r="R27" s="61"/>
      <c r="S27" s="60" t="s">
        <v>1</v>
      </c>
      <c r="T27" s="30"/>
      <c r="U27" s="61"/>
      <c r="V27" s="60"/>
      <c r="W27" s="61"/>
      <c r="X27" s="61"/>
      <c r="Y27" s="60"/>
      <c r="Z27" s="61"/>
      <c r="AA27" s="61"/>
      <c r="AB27" s="60" t="s">
        <v>14</v>
      </c>
      <c r="AC27" s="60"/>
      <c r="AD27" s="62" t="s">
        <v>360</v>
      </c>
      <c r="AE27" s="63" t="s">
        <v>17</v>
      </c>
      <c r="AF27" s="60" t="s">
        <v>15</v>
      </c>
      <c r="AG27" s="61"/>
      <c r="AH27" s="61"/>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row>
    <row r="28" spans="1:76" s="28" customFormat="1" ht="13.5" customHeight="1" x14ac:dyDescent="0.25">
      <c r="A28" s="16"/>
      <c r="H28" s="18"/>
      <c r="I28" s="29"/>
      <c r="J28" s="29"/>
      <c r="K28" s="30"/>
      <c r="L28" s="30"/>
      <c r="M28" s="30"/>
      <c r="N28" s="30"/>
      <c r="O28" s="31"/>
      <c r="P28" s="31"/>
      <c r="Q28" s="31"/>
      <c r="R28" s="61"/>
      <c r="S28" s="60" t="s">
        <v>2</v>
      </c>
      <c r="T28" s="30"/>
      <c r="U28" s="61"/>
      <c r="V28" s="60"/>
      <c r="W28" s="61"/>
      <c r="X28" s="61"/>
      <c r="Y28" s="60"/>
      <c r="Z28" s="61"/>
      <c r="AA28" s="61"/>
      <c r="AB28" s="60" t="s">
        <v>16</v>
      </c>
      <c r="AC28" s="60"/>
      <c r="AD28" s="62" t="s">
        <v>361</v>
      </c>
      <c r="AE28" s="63" t="s">
        <v>20</v>
      </c>
      <c r="AF28" s="60" t="s">
        <v>18</v>
      </c>
      <c r="AG28" s="61"/>
      <c r="AH28" s="61"/>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row>
    <row r="29" spans="1:76" s="28" customFormat="1" ht="13.5" customHeight="1" x14ac:dyDescent="0.25">
      <c r="A29" s="16"/>
      <c r="H29" s="18"/>
      <c r="I29" s="29"/>
      <c r="J29" s="29"/>
      <c r="K29" s="30"/>
      <c r="L29" s="30"/>
      <c r="M29" s="30"/>
      <c r="N29" s="30"/>
      <c r="O29" s="31"/>
      <c r="P29" s="31"/>
      <c r="Q29" s="31"/>
      <c r="R29" s="61"/>
      <c r="S29" s="60" t="s">
        <v>3</v>
      </c>
      <c r="T29" s="30"/>
      <c r="U29" s="61"/>
      <c r="V29" s="60" t="s">
        <v>1</v>
      </c>
      <c r="W29" s="61"/>
      <c r="X29" s="61"/>
      <c r="Y29" s="60" t="s">
        <v>331</v>
      </c>
      <c r="Z29" s="61"/>
      <c r="AA29" s="61"/>
      <c r="AB29" s="60" t="s">
        <v>19</v>
      </c>
      <c r="AC29" s="60"/>
      <c r="AD29" s="62" t="s">
        <v>362</v>
      </c>
      <c r="AE29" s="63" t="s">
        <v>35</v>
      </c>
      <c r="AF29" s="60" t="s">
        <v>21</v>
      </c>
      <c r="AG29" s="61"/>
      <c r="AH29" s="61"/>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row>
    <row r="30" spans="1:76" ht="13.5" customHeight="1" x14ac:dyDescent="0.25">
      <c r="A30" s="16"/>
      <c r="B30" s="18"/>
      <c r="R30" s="60"/>
      <c r="S30" s="60"/>
      <c r="T30" s="20"/>
      <c r="U30" s="60"/>
      <c r="V30" s="60" t="s">
        <v>2</v>
      </c>
      <c r="W30" s="60"/>
      <c r="X30" s="60"/>
      <c r="Y30" s="60" t="s">
        <v>332</v>
      </c>
      <c r="Z30" s="60"/>
      <c r="AA30" s="60"/>
      <c r="AB30" s="60" t="s">
        <v>22</v>
      </c>
      <c r="AC30" s="60"/>
      <c r="AD30" s="62" t="s">
        <v>363</v>
      </c>
      <c r="AE30" s="63" t="s">
        <v>36</v>
      </c>
      <c r="AF30" s="60" t="s">
        <v>31</v>
      </c>
      <c r="AG30" s="60"/>
      <c r="AH30" s="6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row>
    <row r="31" spans="1:76" ht="13.5" customHeight="1" x14ac:dyDescent="0.25">
      <c r="A31" s="16"/>
      <c r="B31" s="18"/>
      <c r="R31" s="60"/>
      <c r="S31" s="60"/>
      <c r="T31" s="20"/>
      <c r="U31" s="60"/>
      <c r="V31" s="60"/>
      <c r="W31" s="60"/>
      <c r="X31" s="60"/>
      <c r="Y31" s="60"/>
      <c r="Z31" s="60"/>
      <c r="AA31" s="60"/>
      <c r="AB31" s="60" t="s">
        <v>23</v>
      </c>
      <c r="AC31" s="60"/>
      <c r="AD31" s="62" t="s">
        <v>364</v>
      </c>
      <c r="AE31" s="63"/>
      <c r="AF31" s="60" t="s">
        <v>32</v>
      </c>
      <c r="AG31" s="60"/>
      <c r="AH31" s="6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row>
    <row r="32" spans="1:76" s="28" customFormat="1" ht="13.5" customHeight="1" x14ac:dyDescent="0.25">
      <c r="A32" s="16"/>
      <c r="H32" s="18"/>
      <c r="I32" s="29"/>
      <c r="J32" s="29"/>
      <c r="K32" s="30"/>
      <c r="L32" s="30"/>
      <c r="M32" s="30"/>
      <c r="N32" s="30"/>
      <c r="O32" s="31"/>
      <c r="P32" s="31"/>
      <c r="Q32" s="31"/>
      <c r="R32" s="61"/>
      <c r="S32" s="60"/>
      <c r="T32" s="30"/>
      <c r="U32" s="61"/>
      <c r="V32" s="60" t="s">
        <v>3</v>
      </c>
      <c r="W32" s="61"/>
      <c r="X32" s="61"/>
      <c r="Y32" s="60" t="s">
        <v>333</v>
      </c>
      <c r="Z32" s="61"/>
      <c r="AA32" s="61"/>
      <c r="AB32" s="60"/>
      <c r="AC32" s="60"/>
      <c r="AD32" s="62" t="s">
        <v>365</v>
      </c>
      <c r="AE32" s="63"/>
      <c r="AF32" s="60" t="s">
        <v>33</v>
      </c>
      <c r="AG32" s="61"/>
      <c r="AH32" s="61"/>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row>
    <row r="33" spans="1:76" ht="13.5" customHeight="1" x14ac:dyDescent="0.25">
      <c r="A33" s="16"/>
      <c r="B33" s="18"/>
      <c r="R33" s="60"/>
      <c r="S33" s="60"/>
      <c r="T33" s="20"/>
      <c r="U33" s="60"/>
      <c r="V33" s="60"/>
      <c r="W33" s="60"/>
      <c r="X33" s="60"/>
      <c r="Y33" s="60" t="s">
        <v>334</v>
      </c>
      <c r="Z33" s="60"/>
      <c r="AA33" s="60"/>
      <c r="AB33" s="60"/>
      <c r="AC33" s="60"/>
      <c r="AD33" s="62" t="s">
        <v>366</v>
      </c>
      <c r="AE33" s="60"/>
      <c r="AF33" s="60"/>
      <c r="AG33" s="60"/>
      <c r="AH33" s="6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row>
    <row r="34" spans="1:76" ht="13.5" customHeight="1" x14ac:dyDescent="0.25">
      <c r="A34" s="16"/>
      <c r="B34" s="18"/>
      <c r="R34" s="60"/>
      <c r="S34" s="60"/>
      <c r="T34" s="20"/>
      <c r="U34" s="60"/>
      <c r="V34" s="60"/>
      <c r="W34" s="60"/>
      <c r="X34" s="60"/>
      <c r="Y34" s="60" t="s">
        <v>335</v>
      </c>
      <c r="Z34" s="60"/>
      <c r="AA34" s="60"/>
      <c r="AB34" s="60"/>
      <c r="AC34" s="60"/>
      <c r="AD34" s="60" t="s">
        <v>367</v>
      </c>
      <c r="AE34" s="60"/>
      <c r="AF34" s="60"/>
      <c r="AG34" s="60"/>
      <c r="AH34" s="6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row>
    <row r="35" spans="1:76" s="19" customFormat="1" x14ac:dyDescent="0.25">
      <c r="A35" s="32"/>
      <c r="B35" s="33"/>
      <c r="K35" s="20"/>
      <c r="L35" s="20"/>
      <c r="M35" s="20"/>
      <c r="N35" s="20"/>
      <c r="O35" s="21"/>
      <c r="P35" s="21"/>
      <c r="Q35" s="21"/>
      <c r="R35" s="60"/>
      <c r="S35" s="60"/>
      <c r="T35" s="20"/>
      <c r="U35" s="60"/>
      <c r="V35" s="60"/>
      <c r="W35" s="60"/>
      <c r="X35" s="60"/>
      <c r="Y35" s="60"/>
      <c r="Z35" s="60"/>
      <c r="AA35" s="60"/>
      <c r="AB35" s="60"/>
      <c r="AC35" s="60"/>
      <c r="AD35" s="60" t="s">
        <v>368</v>
      </c>
      <c r="AE35" s="60"/>
      <c r="AF35" s="60"/>
      <c r="AG35" s="60"/>
      <c r="AH35" s="6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row>
    <row r="36" spans="1:76" s="19" customFormat="1" x14ac:dyDescent="0.25">
      <c r="B36" s="33"/>
      <c r="K36" s="20"/>
      <c r="L36" s="20"/>
      <c r="M36" s="20"/>
      <c r="N36" s="20"/>
      <c r="O36" s="21"/>
      <c r="P36" s="21"/>
      <c r="Q36" s="21"/>
      <c r="R36" s="60"/>
      <c r="S36" s="60"/>
      <c r="T36" s="20"/>
      <c r="U36" s="60"/>
      <c r="V36" s="60"/>
      <c r="W36" s="60"/>
      <c r="X36" s="60"/>
      <c r="Y36" s="60"/>
      <c r="Z36" s="60"/>
      <c r="AA36" s="60"/>
      <c r="AB36" s="60"/>
      <c r="AC36" s="60"/>
      <c r="AD36" s="60"/>
      <c r="AE36" s="60"/>
      <c r="AF36" s="60"/>
      <c r="AG36" s="60"/>
      <c r="AH36" s="6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row>
    <row r="37" spans="1:76" s="19" customFormat="1" x14ac:dyDescent="0.25">
      <c r="B37" s="33"/>
      <c r="K37" s="20"/>
      <c r="L37" s="20"/>
      <c r="M37" s="20"/>
      <c r="N37" s="20"/>
      <c r="O37" s="21"/>
      <c r="P37" s="21"/>
      <c r="Q37" s="21"/>
      <c r="R37" s="60"/>
      <c r="S37" s="60"/>
      <c r="T37" s="20"/>
      <c r="U37" s="60"/>
      <c r="V37" s="60"/>
      <c r="W37" s="60"/>
      <c r="X37" s="60"/>
      <c r="Y37" s="60"/>
      <c r="Z37" s="60"/>
      <c r="AA37" s="60"/>
      <c r="AB37" s="60"/>
      <c r="AC37" s="60"/>
      <c r="AD37" s="60"/>
      <c r="AE37" s="60"/>
      <c r="AF37" s="60"/>
      <c r="AG37" s="60"/>
      <c r="AH37" s="6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row>
    <row r="38" spans="1:76" s="19" customFormat="1" x14ac:dyDescent="0.25">
      <c r="B38" s="33"/>
      <c r="K38" s="20"/>
      <c r="L38" s="20"/>
      <c r="M38" s="20"/>
      <c r="N38" s="20"/>
      <c r="O38" s="21"/>
      <c r="P38" s="21"/>
      <c r="Q38" s="21"/>
      <c r="R38" s="21"/>
      <c r="S38" s="60"/>
      <c r="T38" s="20"/>
      <c r="U38" s="60"/>
      <c r="V38" s="60"/>
      <c r="W38" s="60"/>
      <c r="X38" s="60"/>
      <c r="Y38" s="60"/>
      <c r="Z38" s="60"/>
      <c r="AA38" s="60"/>
      <c r="AB38" s="60"/>
      <c r="AC38" s="60"/>
      <c r="AD38" s="60"/>
      <c r="AE38" s="60"/>
      <c r="AF38" s="60"/>
      <c r="AG38" s="60"/>
      <c r="AH38" s="6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row>
    <row r="39" spans="1:76" s="19" customFormat="1" x14ac:dyDescent="0.25">
      <c r="B39" s="33"/>
      <c r="K39" s="20"/>
      <c r="L39" s="20"/>
      <c r="M39" s="20"/>
      <c r="N39" s="20"/>
      <c r="O39" s="21"/>
      <c r="P39" s="21"/>
      <c r="Q39" s="21"/>
      <c r="R39" s="21"/>
      <c r="S39" s="6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row>
    <row r="40" spans="1:76" s="19" customFormat="1" x14ac:dyDescent="0.25">
      <c r="B40" s="33"/>
      <c r="K40" s="20"/>
      <c r="L40" s="20"/>
      <c r="M40" s="20"/>
      <c r="N40" s="20"/>
      <c r="O40" s="21"/>
      <c r="P40" s="21"/>
      <c r="Q40" s="21"/>
      <c r="R40" s="21"/>
      <c r="S40" s="6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row>
    <row r="41" spans="1:76" s="19" customFormat="1" x14ac:dyDescent="0.25">
      <c r="B41" s="33"/>
      <c r="K41" s="20"/>
      <c r="L41" s="20"/>
      <c r="M41" s="20"/>
      <c r="N41" s="20"/>
      <c r="O41" s="21"/>
      <c r="P41" s="21"/>
      <c r="Q41" s="21"/>
      <c r="R41" s="21"/>
      <c r="S41" s="21"/>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row>
    <row r="42" spans="1:76" s="19" customFormat="1" x14ac:dyDescent="0.25">
      <c r="B42" s="33"/>
      <c r="K42" s="20"/>
      <c r="L42" s="20"/>
      <c r="M42" s="20"/>
      <c r="N42" s="20"/>
      <c r="O42" s="21"/>
      <c r="P42" s="21"/>
      <c r="Q42" s="21"/>
      <c r="R42" s="21"/>
      <c r="S42" s="21"/>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row>
    <row r="43" spans="1:76" s="19" customFormat="1" x14ac:dyDescent="0.25">
      <c r="B43" s="33"/>
      <c r="K43" s="20"/>
      <c r="L43" s="20"/>
      <c r="M43" s="20"/>
      <c r="N43" s="20"/>
      <c r="O43" s="21"/>
      <c r="P43" s="21"/>
      <c r="Q43" s="21"/>
      <c r="R43" s="21"/>
      <c r="S43" s="21"/>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row>
    <row r="44" spans="1:76" s="19" customFormat="1" x14ac:dyDescent="0.25">
      <c r="B44" s="33"/>
      <c r="K44" s="20"/>
      <c r="L44" s="20"/>
      <c r="M44" s="20"/>
      <c r="N44" s="20"/>
      <c r="O44" s="21"/>
      <c r="P44" s="21"/>
      <c r="Q44" s="21"/>
      <c r="R44" s="21"/>
      <c r="S44" s="21"/>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row>
    <row r="45" spans="1:76" s="19" customFormat="1" x14ac:dyDescent="0.25">
      <c r="B45" s="33"/>
      <c r="K45" s="20"/>
      <c r="L45" s="20"/>
      <c r="M45" s="20"/>
      <c r="N45" s="20"/>
      <c r="O45" s="21"/>
      <c r="P45" s="21"/>
      <c r="Q45" s="21"/>
      <c r="R45" s="21"/>
      <c r="S45" s="21"/>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row>
    <row r="46" spans="1:76" s="19" customFormat="1" x14ac:dyDescent="0.25">
      <c r="B46" s="33"/>
      <c r="K46" s="20"/>
      <c r="L46" s="20"/>
      <c r="M46" s="20"/>
      <c r="N46" s="20"/>
      <c r="O46" s="21"/>
      <c r="P46" s="21"/>
      <c r="Q46" s="21"/>
      <c r="R46" s="21"/>
      <c r="S46" s="21"/>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row>
    <row r="47" spans="1:76" s="19" customFormat="1" x14ac:dyDescent="0.25">
      <c r="B47" s="33"/>
      <c r="K47" s="20"/>
      <c r="L47" s="20"/>
      <c r="M47" s="20"/>
      <c r="N47" s="20"/>
      <c r="O47" s="21"/>
      <c r="P47" s="21"/>
      <c r="Q47" s="21"/>
      <c r="R47" s="21"/>
      <c r="S47" s="21"/>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row>
    <row r="48" spans="1:76" s="19" customFormat="1" x14ac:dyDescent="0.25">
      <c r="B48" s="33"/>
      <c r="K48" s="20"/>
      <c r="L48" s="20"/>
      <c r="M48" s="20"/>
      <c r="N48" s="20"/>
      <c r="O48" s="21"/>
      <c r="P48" s="21"/>
      <c r="Q48" s="21"/>
      <c r="R48" s="21"/>
      <c r="S48" s="21"/>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row>
    <row r="49" spans="2:76" s="19" customFormat="1" x14ac:dyDescent="0.25">
      <c r="B49" s="33"/>
      <c r="K49" s="20"/>
      <c r="L49" s="20"/>
      <c r="M49" s="20"/>
      <c r="N49" s="20"/>
      <c r="O49" s="21"/>
      <c r="P49" s="21"/>
      <c r="Q49" s="21"/>
      <c r="R49" s="21"/>
      <c r="S49" s="21"/>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row>
    <row r="50" spans="2:76" s="19" customFormat="1" x14ac:dyDescent="0.25">
      <c r="B50" s="33"/>
      <c r="K50" s="20"/>
      <c r="L50" s="20"/>
      <c r="M50" s="20"/>
      <c r="N50" s="20"/>
      <c r="O50" s="21"/>
      <c r="P50" s="21"/>
      <c r="Q50" s="21"/>
      <c r="R50" s="21"/>
      <c r="S50" s="21"/>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row>
    <row r="51" spans="2:76" s="19" customFormat="1" x14ac:dyDescent="0.25">
      <c r="B51" s="33"/>
      <c r="K51" s="20"/>
      <c r="L51" s="20"/>
      <c r="M51" s="20"/>
      <c r="N51" s="20"/>
      <c r="O51" s="21"/>
      <c r="P51" s="21"/>
      <c r="Q51" s="21"/>
      <c r="R51" s="21"/>
      <c r="S51" s="21"/>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row>
    <row r="52" spans="2:76" s="19" customFormat="1" x14ac:dyDescent="0.25">
      <c r="B52" s="33"/>
      <c r="K52" s="20"/>
      <c r="L52" s="20"/>
      <c r="M52" s="20"/>
      <c r="N52" s="20"/>
      <c r="O52" s="21"/>
      <c r="P52" s="21"/>
      <c r="Q52" s="21"/>
      <c r="R52" s="21"/>
      <c r="S52" s="21"/>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row>
    <row r="53" spans="2:76" s="19" customFormat="1" x14ac:dyDescent="0.25">
      <c r="B53" s="33"/>
      <c r="K53" s="20"/>
      <c r="L53" s="20"/>
      <c r="M53" s="20"/>
      <c r="N53" s="20"/>
      <c r="O53" s="21"/>
      <c r="P53" s="21"/>
      <c r="Q53" s="21"/>
      <c r="R53" s="21"/>
      <c r="S53" s="21"/>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row>
    <row r="54" spans="2:76" s="19" customFormat="1" x14ac:dyDescent="0.25">
      <c r="B54" s="33"/>
      <c r="K54" s="20"/>
      <c r="L54" s="20"/>
      <c r="M54" s="20"/>
      <c r="N54" s="20"/>
      <c r="O54" s="21"/>
      <c r="P54" s="21"/>
      <c r="Q54" s="21"/>
      <c r="R54" s="21"/>
      <c r="S54" s="21"/>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row>
    <row r="55" spans="2:76" s="19" customFormat="1" x14ac:dyDescent="0.25">
      <c r="B55" s="33"/>
      <c r="K55" s="20"/>
      <c r="L55" s="20"/>
      <c r="M55" s="20"/>
      <c r="N55" s="20"/>
      <c r="O55" s="21"/>
      <c r="P55" s="21"/>
      <c r="Q55" s="21"/>
      <c r="R55" s="21"/>
      <c r="S55" s="21"/>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row>
    <row r="56" spans="2:76" s="19" customFormat="1" x14ac:dyDescent="0.25">
      <c r="B56" s="33"/>
      <c r="K56" s="20"/>
      <c r="L56" s="20"/>
      <c r="M56" s="20"/>
      <c r="N56" s="20"/>
      <c r="O56" s="21"/>
      <c r="P56" s="21"/>
      <c r="Q56" s="21"/>
      <c r="R56" s="21"/>
      <c r="S56" s="21"/>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row>
    <row r="57" spans="2:76" s="19" customFormat="1" x14ac:dyDescent="0.25">
      <c r="B57" s="33"/>
      <c r="K57" s="20"/>
      <c r="L57" s="20"/>
      <c r="M57" s="20"/>
      <c r="N57" s="20"/>
      <c r="O57" s="21"/>
      <c r="P57" s="21"/>
      <c r="Q57" s="21"/>
      <c r="R57" s="21"/>
      <c r="S57" s="21"/>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row>
    <row r="58" spans="2:76" s="19" customFormat="1" x14ac:dyDescent="0.25">
      <c r="B58" s="33"/>
      <c r="K58" s="20"/>
      <c r="L58" s="20"/>
      <c r="M58" s="20"/>
      <c r="N58" s="20"/>
      <c r="O58" s="21"/>
      <c r="P58" s="21"/>
      <c r="Q58" s="21"/>
      <c r="R58" s="21"/>
      <c r="S58" s="21"/>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row>
    <row r="59" spans="2:76" s="19" customFormat="1" x14ac:dyDescent="0.25">
      <c r="B59" s="33"/>
      <c r="K59" s="20"/>
      <c r="L59" s="20"/>
      <c r="M59" s="20"/>
      <c r="N59" s="20"/>
      <c r="O59" s="21"/>
      <c r="P59" s="21"/>
      <c r="Q59" s="21"/>
      <c r="R59" s="21"/>
      <c r="S59" s="21"/>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row>
    <row r="60" spans="2:76" s="19" customFormat="1" x14ac:dyDescent="0.25">
      <c r="B60" s="33"/>
      <c r="K60" s="20"/>
      <c r="L60" s="20"/>
      <c r="M60" s="20"/>
      <c r="N60" s="20"/>
      <c r="O60" s="21"/>
      <c r="P60" s="21"/>
      <c r="Q60" s="21"/>
      <c r="R60" s="21"/>
      <c r="S60" s="21"/>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row>
    <row r="61" spans="2:76" s="19" customFormat="1" x14ac:dyDescent="0.25">
      <c r="B61" s="33"/>
      <c r="K61" s="20"/>
      <c r="L61" s="20"/>
      <c r="M61" s="20"/>
      <c r="N61" s="20"/>
      <c r="O61" s="21"/>
      <c r="P61" s="21"/>
      <c r="Q61" s="21"/>
      <c r="R61" s="21"/>
      <c r="S61" s="21"/>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row>
    <row r="62" spans="2:76" s="19" customFormat="1" x14ac:dyDescent="0.25">
      <c r="B62" s="33"/>
      <c r="K62" s="20"/>
      <c r="L62" s="20"/>
      <c r="M62" s="20"/>
      <c r="N62" s="20"/>
      <c r="O62" s="21"/>
      <c r="P62" s="21"/>
      <c r="Q62" s="21"/>
      <c r="R62" s="21"/>
      <c r="S62" s="21"/>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row>
    <row r="63" spans="2:76" s="19" customFormat="1" x14ac:dyDescent="0.25">
      <c r="B63" s="33"/>
      <c r="K63" s="20"/>
      <c r="L63" s="20"/>
      <c r="M63" s="20"/>
      <c r="N63" s="20"/>
      <c r="O63" s="21"/>
      <c r="P63" s="21"/>
      <c r="Q63" s="21"/>
      <c r="R63" s="21"/>
      <c r="S63" s="21"/>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row>
    <row r="64" spans="2:76" s="19" customFormat="1" x14ac:dyDescent="0.25">
      <c r="B64" s="33"/>
      <c r="K64" s="20"/>
      <c r="L64" s="20"/>
      <c r="M64" s="20"/>
      <c r="N64" s="20"/>
      <c r="O64" s="21"/>
      <c r="P64" s="21"/>
      <c r="Q64" s="21"/>
      <c r="R64" s="21"/>
      <c r="S64" s="21"/>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row>
    <row r="65" spans="2:76" s="19" customFormat="1" x14ac:dyDescent="0.25">
      <c r="B65" s="33"/>
      <c r="K65" s="20"/>
      <c r="L65" s="20"/>
      <c r="M65" s="20"/>
      <c r="N65" s="20"/>
      <c r="O65" s="21"/>
      <c r="P65" s="21"/>
      <c r="Q65" s="21"/>
      <c r="R65" s="21"/>
      <c r="S65" s="21"/>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row>
    <row r="66" spans="2:76" s="19" customFormat="1" x14ac:dyDescent="0.25">
      <c r="B66" s="33"/>
      <c r="K66" s="20"/>
      <c r="L66" s="20"/>
      <c r="M66" s="20"/>
      <c r="N66" s="20"/>
      <c r="O66" s="21"/>
      <c r="P66" s="21"/>
      <c r="Q66" s="21"/>
      <c r="R66" s="21"/>
      <c r="S66" s="21"/>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row>
    <row r="67" spans="2:76" s="19" customFormat="1" x14ac:dyDescent="0.25">
      <c r="B67" s="33"/>
      <c r="K67" s="20"/>
      <c r="L67" s="20"/>
      <c r="M67" s="20"/>
      <c r="N67" s="20"/>
      <c r="O67" s="21"/>
      <c r="P67" s="21"/>
      <c r="Q67" s="21"/>
      <c r="R67" s="21"/>
      <c r="S67" s="21"/>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row>
    <row r="68" spans="2:76" s="19" customFormat="1" x14ac:dyDescent="0.25">
      <c r="B68" s="33"/>
      <c r="K68" s="20"/>
      <c r="L68" s="20"/>
      <c r="M68" s="20"/>
      <c r="N68" s="20"/>
      <c r="O68" s="21"/>
      <c r="P68" s="21"/>
      <c r="Q68" s="21"/>
      <c r="R68" s="21"/>
      <c r="S68" s="21"/>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row>
    <row r="69" spans="2:76" s="19" customFormat="1" x14ac:dyDescent="0.25">
      <c r="B69" s="33"/>
      <c r="K69" s="20"/>
      <c r="L69" s="20"/>
      <c r="M69" s="20"/>
      <c r="N69" s="20"/>
      <c r="O69" s="21"/>
      <c r="P69" s="21"/>
      <c r="Q69" s="21"/>
      <c r="R69" s="21"/>
      <c r="S69" s="21"/>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row>
    <row r="70" spans="2:76" s="19" customFormat="1" x14ac:dyDescent="0.25">
      <c r="B70" s="33"/>
      <c r="K70" s="20"/>
      <c r="L70" s="20"/>
      <c r="M70" s="20"/>
      <c r="N70" s="20"/>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0"/>
      <c r="BR70" s="20"/>
      <c r="BS70" s="20"/>
      <c r="BT70" s="20"/>
      <c r="BU70" s="20"/>
      <c r="BV70" s="20"/>
      <c r="BW70" s="20"/>
      <c r="BX70" s="20"/>
    </row>
    <row r="71" spans="2:76" s="19" customFormat="1" x14ac:dyDescent="0.25">
      <c r="B71" s="33"/>
      <c r="K71" s="20"/>
      <c r="L71" s="20"/>
      <c r="M71" s="20"/>
      <c r="N71" s="20"/>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0"/>
      <c r="BR71" s="20"/>
      <c r="BS71" s="20"/>
      <c r="BT71" s="20"/>
      <c r="BU71" s="20"/>
      <c r="BV71" s="20"/>
      <c r="BW71" s="20"/>
      <c r="BX71" s="20"/>
    </row>
    <row r="72" spans="2:76" s="19" customFormat="1" x14ac:dyDescent="0.25">
      <c r="B72" s="33"/>
      <c r="K72" s="20"/>
      <c r="L72" s="20"/>
      <c r="M72" s="20"/>
      <c r="N72" s="20"/>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0"/>
      <c r="BR72" s="20"/>
      <c r="BS72" s="20"/>
      <c r="BT72" s="20"/>
      <c r="BU72" s="20"/>
      <c r="BV72" s="20"/>
      <c r="BW72" s="20"/>
      <c r="BX72" s="20"/>
    </row>
    <row r="73" spans="2:76" s="19" customFormat="1" x14ac:dyDescent="0.25">
      <c r="B73" s="33"/>
      <c r="K73" s="20"/>
      <c r="L73" s="20"/>
      <c r="M73" s="20"/>
      <c r="N73" s="20"/>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0"/>
      <c r="BR73" s="20"/>
      <c r="BS73" s="20"/>
      <c r="BT73" s="20"/>
      <c r="BU73" s="20"/>
      <c r="BV73" s="20"/>
      <c r="BW73" s="20"/>
      <c r="BX73" s="20"/>
    </row>
    <row r="74" spans="2:76" s="19" customFormat="1" x14ac:dyDescent="0.25">
      <c r="B74" s="33"/>
      <c r="K74" s="20"/>
      <c r="L74" s="20"/>
      <c r="M74" s="20"/>
      <c r="N74" s="20"/>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0"/>
      <c r="BR74" s="20"/>
      <c r="BS74" s="20"/>
      <c r="BT74" s="20"/>
      <c r="BU74" s="20"/>
      <c r="BV74" s="20"/>
      <c r="BW74" s="20"/>
      <c r="BX74" s="20"/>
    </row>
    <row r="75" spans="2:76" s="19" customFormat="1" x14ac:dyDescent="0.25">
      <c r="B75" s="33"/>
      <c r="K75" s="20"/>
      <c r="L75" s="20"/>
      <c r="M75" s="20"/>
      <c r="N75" s="20"/>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0"/>
      <c r="BR75" s="20"/>
      <c r="BS75" s="20"/>
      <c r="BT75" s="20"/>
      <c r="BU75" s="20"/>
      <c r="BV75" s="20"/>
      <c r="BW75" s="20"/>
      <c r="BX75" s="20"/>
    </row>
    <row r="76" spans="2:76" s="19" customFormat="1" x14ac:dyDescent="0.25">
      <c r="B76" s="33"/>
      <c r="K76" s="20"/>
      <c r="L76" s="20"/>
      <c r="M76" s="20"/>
      <c r="N76" s="20"/>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0"/>
      <c r="BR76" s="20"/>
      <c r="BS76" s="20"/>
      <c r="BT76" s="20"/>
      <c r="BU76" s="20"/>
      <c r="BV76" s="20"/>
      <c r="BW76" s="20"/>
      <c r="BX76" s="20"/>
    </row>
    <row r="77" spans="2:76" s="19" customFormat="1" x14ac:dyDescent="0.25">
      <c r="B77" s="33"/>
      <c r="K77" s="20"/>
      <c r="L77" s="20"/>
      <c r="M77" s="20"/>
      <c r="N77" s="20"/>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0"/>
      <c r="BR77" s="20"/>
      <c r="BS77" s="20"/>
      <c r="BT77" s="20"/>
      <c r="BU77" s="20"/>
      <c r="BV77" s="20"/>
      <c r="BW77" s="20"/>
      <c r="BX77" s="20"/>
    </row>
    <row r="78" spans="2:76" s="19" customFormat="1" x14ac:dyDescent="0.25">
      <c r="B78" s="33"/>
      <c r="K78" s="20"/>
      <c r="L78" s="20"/>
      <c r="M78" s="20"/>
      <c r="N78" s="20"/>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0"/>
      <c r="BR78" s="20"/>
      <c r="BS78" s="20"/>
      <c r="BT78" s="20"/>
      <c r="BU78" s="20"/>
      <c r="BV78" s="20"/>
      <c r="BW78" s="20"/>
      <c r="BX78" s="20"/>
    </row>
    <row r="79" spans="2:76" s="19" customFormat="1" x14ac:dyDescent="0.25">
      <c r="B79" s="33"/>
      <c r="K79" s="20"/>
      <c r="L79" s="20"/>
      <c r="M79" s="20"/>
      <c r="N79" s="20"/>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0"/>
      <c r="BR79" s="20"/>
      <c r="BS79" s="20"/>
      <c r="BT79" s="20"/>
      <c r="BU79" s="20"/>
      <c r="BV79" s="20"/>
      <c r="BW79" s="20"/>
      <c r="BX79" s="20"/>
    </row>
    <row r="80" spans="2:76" s="19" customFormat="1" x14ac:dyDescent="0.25">
      <c r="B80" s="33"/>
      <c r="K80" s="20"/>
      <c r="L80" s="20"/>
      <c r="M80" s="20"/>
      <c r="N80" s="20"/>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0"/>
      <c r="BR80" s="20"/>
      <c r="BS80" s="20"/>
      <c r="BT80" s="20"/>
      <c r="BU80" s="20"/>
      <c r="BV80" s="20"/>
      <c r="BW80" s="20"/>
      <c r="BX80" s="20"/>
    </row>
    <row r="81" spans="2:76" s="19" customFormat="1" x14ac:dyDescent="0.25">
      <c r="B81" s="33"/>
      <c r="K81" s="20"/>
      <c r="L81" s="20"/>
      <c r="M81" s="20"/>
      <c r="N81" s="20"/>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0"/>
      <c r="BR81" s="20"/>
      <c r="BS81" s="20"/>
      <c r="BT81" s="20"/>
      <c r="BU81" s="20"/>
      <c r="BV81" s="20"/>
      <c r="BW81" s="20"/>
      <c r="BX81" s="20"/>
    </row>
    <row r="82" spans="2:76" s="19" customFormat="1" x14ac:dyDescent="0.25">
      <c r="B82" s="33"/>
      <c r="K82" s="20"/>
      <c r="L82" s="20"/>
      <c r="M82" s="20"/>
      <c r="N82" s="20"/>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0"/>
      <c r="BR82" s="20"/>
      <c r="BS82" s="20"/>
      <c r="BT82" s="20"/>
      <c r="BU82" s="20"/>
      <c r="BV82" s="20"/>
      <c r="BW82" s="20"/>
      <c r="BX82" s="20"/>
    </row>
    <row r="83" spans="2:76" s="19" customFormat="1" x14ac:dyDescent="0.25">
      <c r="B83" s="33"/>
      <c r="K83" s="20"/>
      <c r="L83" s="20"/>
      <c r="M83" s="20"/>
      <c r="N83" s="20"/>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0"/>
      <c r="BR83" s="20"/>
      <c r="BS83" s="20"/>
      <c r="BT83" s="20"/>
      <c r="BU83" s="20"/>
      <c r="BV83" s="20"/>
      <c r="BW83" s="20"/>
      <c r="BX83" s="20"/>
    </row>
    <row r="84" spans="2:76" s="19" customFormat="1" x14ac:dyDescent="0.25">
      <c r="B84" s="33"/>
      <c r="K84" s="20"/>
      <c r="L84" s="20"/>
      <c r="M84" s="20"/>
      <c r="N84" s="20"/>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0"/>
      <c r="BR84" s="20"/>
      <c r="BS84" s="20"/>
      <c r="BT84" s="20"/>
      <c r="BU84" s="20"/>
      <c r="BV84" s="20"/>
      <c r="BW84" s="20"/>
      <c r="BX84" s="20"/>
    </row>
    <row r="85" spans="2:76" s="19" customFormat="1" x14ac:dyDescent="0.25">
      <c r="B85" s="33"/>
      <c r="K85" s="20"/>
      <c r="L85" s="20"/>
      <c r="M85" s="20"/>
      <c r="N85" s="20"/>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0"/>
      <c r="BR85" s="20"/>
      <c r="BS85" s="20"/>
      <c r="BT85" s="20"/>
      <c r="BU85" s="20"/>
      <c r="BV85" s="20"/>
      <c r="BW85" s="20"/>
      <c r="BX85" s="20"/>
    </row>
    <row r="86" spans="2:76" s="19" customFormat="1" x14ac:dyDescent="0.25">
      <c r="B86" s="33"/>
      <c r="K86" s="20"/>
      <c r="L86" s="20"/>
      <c r="M86" s="20"/>
      <c r="N86" s="20"/>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0"/>
      <c r="BR86" s="20"/>
      <c r="BS86" s="20"/>
      <c r="BT86" s="20"/>
      <c r="BU86" s="20"/>
      <c r="BV86" s="20"/>
      <c r="BW86" s="20"/>
      <c r="BX86" s="20"/>
    </row>
    <row r="87" spans="2:76" s="19" customFormat="1" x14ac:dyDescent="0.25">
      <c r="B87" s="33"/>
      <c r="K87" s="20"/>
      <c r="L87" s="20"/>
      <c r="M87" s="20"/>
      <c r="N87" s="20"/>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0"/>
      <c r="BR87" s="20"/>
      <c r="BS87" s="20"/>
      <c r="BT87" s="20"/>
      <c r="BU87" s="20"/>
      <c r="BV87" s="20"/>
      <c r="BW87" s="20"/>
      <c r="BX87" s="20"/>
    </row>
    <row r="88" spans="2:76" s="19" customFormat="1" x14ac:dyDescent="0.25">
      <c r="B88" s="33"/>
      <c r="K88" s="20"/>
      <c r="L88" s="20"/>
      <c r="M88" s="20"/>
      <c r="N88" s="20"/>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0"/>
      <c r="BR88" s="20"/>
      <c r="BS88" s="20"/>
      <c r="BT88" s="20"/>
      <c r="BU88" s="20"/>
      <c r="BV88" s="20"/>
      <c r="BW88" s="20"/>
      <c r="BX88" s="20"/>
    </row>
    <row r="89" spans="2:76" s="19" customFormat="1" x14ac:dyDescent="0.25">
      <c r="B89" s="33"/>
      <c r="K89" s="20"/>
      <c r="L89" s="20"/>
      <c r="M89" s="20"/>
      <c r="N89" s="20"/>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0"/>
      <c r="BR89" s="20"/>
      <c r="BS89" s="20"/>
      <c r="BT89" s="20"/>
      <c r="BU89" s="20"/>
      <c r="BV89" s="20"/>
      <c r="BW89" s="20"/>
      <c r="BX89" s="20"/>
    </row>
    <row r="90" spans="2:76" s="19" customFormat="1" x14ac:dyDescent="0.25">
      <c r="B90" s="33"/>
      <c r="K90" s="20"/>
      <c r="L90" s="20"/>
      <c r="M90" s="20"/>
      <c r="N90" s="20"/>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0"/>
      <c r="BR90" s="20"/>
      <c r="BS90" s="20"/>
      <c r="BT90" s="20"/>
      <c r="BU90" s="20"/>
      <c r="BV90" s="20"/>
      <c r="BW90" s="20"/>
      <c r="BX90" s="20"/>
    </row>
    <row r="91" spans="2:76" s="19" customFormat="1" x14ac:dyDescent="0.25">
      <c r="B91" s="33"/>
      <c r="K91" s="20"/>
      <c r="L91" s="20"/>
      <c r="M91" s="20"/>
      <c r="N91" s="20"/>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0"/>
      <c r="BR91" s="20"/>
      <c r="BS91" s="20"/>
      <c r="BT91" s="20"/>
      <c r="BU91" s="20"/>
      <c r="BV91" s="20"/>
      <c r="BW91" s="20"/>
      <c r="BX91" s="20"/>
    </row>
    <row r="92" spans="2:76" s="19" customFormat="1" x14ac:dyDescent="0.25">
      <c r="B92" s="33"/>
      <c r="K92" s="20"/>
      <c r="L92" s="20"/>
      <c r="M92" s="20"/>
      <c r="N92" s="20"/>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0"/>
      <c r="BR92" s="20"/>
      <c r="BS92" s="20"/>
      <c r="BT92" s="20"/>
      <c r="BU92" s="20"/>
      <c r="BV92" s="20"/>
      <c r="BW92" s="20"/>
      <c r="BX92" s="20"/>
    </row>
    <row r="93" spans="2:76" s="19" customFormat="1" x14ac:dyDescent="0.25">
      <c r="B93" s="33"/>
      <c r="K93" s="20"/>
      <c r="L93" s="20"/>
      <c r="M93" s="20"/>
      <c r="N93" s="20"/>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0"/>
      <c r="BR93" s="20"/>
      <c r="BS93" s="20"/>
      <c r="BT93" s="20"/>
      <c r="BU93" s="20"/>
      <c r="BV93" s="20"/>
      <c r="BW93" s="20"/>
      <c r="BX93" s="20"/>
    </row>
    <row r="94" spans="2:76" s="19" customFormat="1" x14ac:dyDescent="0.25">
      <c r="B94" s="33"/>
      <c r="K94" s="20"/>
      <c r="L94" s="20"/>
      <c r="M94" s="20"/>
      <c r="N94" s="20"/>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0"/>
      <c r="BR94" s="20"/>
      <c r="BS94" s="20"/>
      <c r="BT94" s="20"/>
      <c r="BU94" s="20"/>
      <c r="BV94" s="20"/>
      <c r="BW94" s="20"/>
      <c r="BX94" s="20"/>
    </row>
    <row r="95" spans="2:76" s="19" customFormat="1" x14ac:dyDescent="0.25">
      <c r="B95" s="33"/>
      <c r="K95" s="20"/>
      <c r="L95" s="20"/>
      <c r="M95" s="20"/>
      <c r="N95" s="20"/>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0"/>
      <c r="BR95" s="20"/>
      <c r="BS95" s="20"/>
      <c r="BT95" s="20"/>
      <c r="BU95" s="20"/>
      <c r="BV95" s="20"/>
      <c r="BW95" s="20"/>
      <c r="BX95" s="20"/>
    </row>
    <row r="96" spans="2:76" s="19" customFormat="1" x14ac:dyDescent="0.25">
      <c r="B96" s="33"/>
      <c r="K96" s="20"/>
      <c r="L96" s="20"/>
      <c r="M96" s="20"/>
      <c r="N96" s="20"/>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0"/>
      <c r="BR96" s="20"/>
      <c r="BS96" s="20"/>
      <c r="BT96" s="20"/>
      <c r="BU96" s="20"/>
      <c r="BV96" s="20"/>
      <c r="BW96" s="20"/>
      <c r="BX96" s="20"/>
    </row>
    <row r="97" spans="2:76" s="19" customFormat="1" x14ac:dyDescent="0.25">
      <c r="B97" s="33"/>
      <c r="K97" s="20"/>
      <c r="L97" s="20"/>
      <c r="M97" s="20"/>
      <c r="N97" s="20"/>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0"/>
      <c r="BR97" s="20"/>
      <c r="BS97" s="20"/>
      <c r="BT97" s="20"/>
      <c r="BU97" s="20"/>
      <c r="BV97" s="20"/>
      <c r="BW97" s="20"/>
      <c r="BX97" s="20"/>
    </row>
    <row r="98" spans="2:76" s="19" customFormat="1" x14ac:dyDescent="0.25">
      <c r="B98" s="33"/>
      <c r="K98" s="20"/>
      <c r="L98" s="20"/>
      <c r="M98" s="20"/>
      <c r="N98" s="20"/>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0"/>
      <c r="BR98" s="20"/>
      <c r="BS98" s="20"/>
      <c r="BT98" s="20"/>
      <c r="BU98" s="20"/>
      <c r="BV98" s="20"/>
      <c r="BW98" s="20"/>
      <c r="BX98" s="20"/>
    </row>
    <row r="99" spans="2:76" s="19" customFormat="1" x14ac:dyDescent="0.25">
      <c r="B99" s="33"/>
      <c r="K99" s="20"/>
      <c r="L99" s="20"/>
      <c r="M99" s="20"/>
      <c r="N99" s="20"/>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0"/>
      <c r="BR99" s="20"/>
      <c r="BS99" s="20"/>
      <c r="BT99" s="20"/>
      <c r="BU99" s="20"/>
      <c r="BV99" s="20"/>
      <c r="BW99" s="20"/>
      <c r="BX99" s="20"/>
    </row>
    <row r="100" spans="2:76" s="19" customFormat="1" x14ac:dyDescent="0.25">
      <c r="B100" s="33"/>
      <c r="K100" s="20"/>
      <c r="L100" s="20"/>
      <c r="M100" s="20"/>
      <c r="N100" s="20"/>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0"/>
      <c r="BR100" s="20"/>
      <c r="BS100" s="20"/>
      <c r="BT100" s="20"/>
      <c r="BU100" s="20"/>
      <c r="BV100" s="20"/>
      <c r="BW100" s="20"/>
      <c r="BX100" s="20"/>
    </row>
    <row r="101" spans="2:76" s="19" customFormat="1" x14ac:dyDescent="0.25">
      <c r="B101" s="33"/>
      <c r="K101" s="20"/>
      <c r="L101" s="20"/>
      <c r="M101" s="20"/>
      <c r="N101" s="20"/>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0"/>
      <c r="BR101" s="20"/>
      <c r="BS101" s="20"/>
      <c r="BT101" s="20"/>
      <c r="BU101" s="20"/>
      <c r="BV101" s="20"/>
      <c r="BW101" s="20"/>
      <c r="BX101" s="20"/>
    </row>
    <row r="102" spans="2:76" s="19" customFormat="1" x14ac:dyDescent="0.25">
      <c r="B102" s="33"/>
      <c r="K102" s="20"/>
      <c r="L102" s="20"/>
      <c r="M102" s="20"/>
      <c r="N102" s="20"/>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0"/>
      <c r="BR102" s="20"/>
      <c r="BS102" s="20"/>
      <c r="BT102" s="20"/>
      <c r="BU102" s="20"/>
      <c r="BV102" s="20"/>
      <c r="BW102" s="20"/>
      <c r="BX102" s="20"/>
    </row>
    <row r="103" spans="2:76" s="19" customFormat="1" x14ac:dyDescent="0.25">
      <c r="B103" s="33"/>
      <c r="K103" s="20"/>
      <c r="L103" s="20"/>
      <c r="M103" s="20"/>
      <c r="N103" s="20"/>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0"/>
      <c r="BR103" s="20"/>
      <c r="BS103" s="20"/>
      <c r="BT103" s="20"/>
      <c r="BU103" s="20"/>
      <c r="BV103" s="20"/>
      <c r="BW103" s="20"/>
      <c r="BX103" s="20"/>
    </row>
    <row r="104" spans="2:76" s="19" customFormat="1" x14ac:dyDescent="0.25">
      <c r="B104" s="33"/>
      <c r="K104" s="20"/>
      <c r="L104" s="20"/>
      <c r="M104" s="20"/>
      <c r="N104" s="20"/>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0"/>
      <c r="BR104" s="20"/>
      <c r="BS104" s="20"/>
      <c r="BT104" s="20"/>
      <c r="BU104" s="20"/>
      <c r="BV104" s="20"/>
      <c r="BW104" s="20"/>
      <c r="BX104" s="20"/>
    </row>
    <row r="105" spans="2:76" s="19" customFormat="1" x14ac:dyDescent="0.25">
      <c r="B105" s="33"/>
      <c r="K105" s="20"/>
      <c r="L105" s="20"/>
      <c r="M105" s="20"/>
      <c r="N105" s="20"/>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0"/>
      <c r="BR105" s="20"/>
      <c r="BS105" s="20"/>
      <c r="BT105" s="20"/>
      <c r="BU105" s="20"/>
      <c r="BV105" s="20"/>
      <c r="BW105" s="20"/>
      <c r="BX105" s="20"/>
    </row>
    <row r="106" spans="2:76" s="19" customFormat="1" x14ac:dyDescent="0.25">
      <c r="B106" s="33"/>
      <c r="K106" s="20"/>
      <c r="L106" s="20"/>
      <c r="M106" s="20"/>
      <c r="N106" s="20"/>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0"/>
      <c r="BR106" s="20"/>
      <c r="BS106" s="20"/>
      <c r="BT106" s="20"/>
      <c r="BU106" s="20"/>
      <c r="BV106" s="20"/>
      <c r="BW106" s="20"/>
      <c r="BX106" s="20"/>
    </row>
    <row r="107" spans="2:76" s="19" customFormat="1" x14ac:dyDescent="0.25">
      <c r="B107" s="33"/>
      <c r="K107" s="20"/>
      <c r="L107" s="20"/>
      <c r="M107" s="20"/>
      <c r="N107" s="20"/>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0"/>
      <c r="BR107" s="20"/>
      <c r="BS107" s="20"/>
      <c r="BT107" s="20"/>
      <c r="BU107" s="20"/>
      <c r="BV107" s="20"/>
      <c r="BW107" s="20"/>
      <c r="BX107" s="20"/>
    </row>
    <row r="108" spans="2:76" s="19" customFormat="1" x14ac:dyDescent="0.25">
      <c r="B108" s="33"/>
      <c r="K108" s="20"/>
      <c r="L108" s="20"/>
      <c r="M108" s="20"/>
      <c r="N108" s="20"/>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0"/>
      <c r="BR108" s="20"/>
      <c r="BS108" s="20"/>
      <c r="BT108" s="20"/>
      <c r="BU108" s="20"/>
      <c r="BV108" s="20"/>
      <c r="BW108" s="20"/>
      <c r="BX108" s="20"/>
    </row>
    <row r="109" spans="2:76" s="19" customFormat="1" x14ac:dyDescent="0.25">
      <c r="B109" s="33"/>
      <c r="K109" s="20"/>
      <c r="L109" s="20"/>
      <c r="M109" s="20"/>
      <c r="N109" s="20"/>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0"/>
      <c r="BR109" s="20"/>
      <c r="BS109" s="20"/>
      <c r="BT109" s="20"/>
      <c r="BU109" s="20"/>
      <c r="BV109" s="20"/>
      <c r="BW109" s="20"/>
      <c r="BX109" s="20"/>
    </row>
    <row r="110" spans="2:76" s="19" customFormat="1" x14ac:dyDescent="0.25">
      <c r="B110" s="33"/>
      <c r="K110" s="20"/>
      <c r="L110" s="20"/>
      <c r="M110" s="20"/>
      <c r="N110" s="20"/>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0"/>
      <c r="BR110" s="20"/>
      <c r="BS110" s="20"/>
      <c r="BT110" s="20"/>
      <c r="BU110" s="20"/>
      <c r="BV110" s="20"/>
      <c r="BW110" s="20"/>
      <c r="BX110" s="20"/>
    </row>
    <row r="111" spans="2:76" s="19" customFormat="1" x14ac:dyDescent="0.25">
      <c r="B111" s="33"/>
      <c r="K111" s="20"/>
      <c r="L111" s="20"/>
      <c r="M111" s="20"/>
      <c r="N111" s="20"/>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0"/>
      <c r="BR111" s="20"/>
      <c r="BS111" s="20"/>
      <c r="BT111" s="20"/>
      <c r="BU111" s="20"/>
      <c r="BV111" s="20"/>
      <c r="BW111" s="20"/>
      <c r="BX111" s="20"/>
    </row>
    <row r="112" spans="2:76" s="19" customFormat="1" x14ac:dyDescent="0.25">
      <c r="B112" s="33"/>
      <c r="K112" s="20"/>
      <c r="L112" s="20"/>
      <c r="M112" s="20"/>
      <c r="N112" s="20"/>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0"/>
      <c r="BR112" s="20"/>
      <c r="BS112" s="20"/>
      <c r="BT112" s="20"/>
      <c r="BU112" s="20"/>
      <c r="BV112" s="20"/>
      <c r="BW112" s="20"/>
      <c r="BX112" s="20"/>
    </row>
    <row r="113" spans="2:76" s="19" customFormat="1" x14ac:dyDescent="0.25">
      <c r="B113" s="33"/>
      <c r="K113" s="20"/>
      <c r="L113" s="20"/>
      <c r="M113" s="20"/>
      <c r="N113" s="20"/>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0"/>
      <c r="BR113" s="20"/>
      <c r="BS113" s="20"/>
      <c r="BT113" s="20"/>
      <c r="BU113" s="20"/>
      <c r="BV113" s="20"/>
      <c r="BW113" s="20"/>
      <c r="BX113" s="20"/>
    </row>
    <row r="114" spans="2:76" s="19" customFormat="1" x14ac:dyDescent="0.25">
      <c r="B114" s="33"/>
      <c r="K114" s="20"/>
      <c r="L114" s="20"/>
      <c r="M114" s="20"/>
      <c r="N114" s="20"/>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0"/>
      <c r="BR114" s="20"/>
      <c r="BS114" s="20"/>
      <c r="BT114" s="20"/>
      <c r="BU114" s="20"/>
      <c r="BV114" s="20"/>
      <c r="BW114" s="20"/>
      <c r="BX114" s="20"/>
    </row>
    <row r="115" spans="2:76" s="19" customFormat="1" x14ac:dyDescent="0.25">
      <c r="B115" s="33"/>
      <c r="K115" s="20"/>
      <c r="L115" s="20"/>
      <c r="M115" s="20"/>
      <c r="N115" s="20"/>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0"/>
      <c r="BR115" s="20"/>
      <c r="BS115" s="20"/>
      <c r="BT115" s="20"/>
      <c r="BU115" s="20"/>
      <c r="BV115" s="20"/>
      <c r="BW115" s="20"/>
      <c r="BX115" s="20"/>
    </row>
    <row r="116" spans="2:76" s="19" customFormat="1" x14ac:dyDescent="0.25">
      <c r="B116" s="33"/>
      <c r="K116" s="20"/>
      <c r="L116" s="20"/>
      <c r="M116" s="20"/>
      <c r="N116" s="20"/>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0"/>
      <c r="BR116" s="20"/>
      <c r="BS116" s="20"/>
      <c r="BT116" s="20"/>
      <c r="BU116" s="20"/>
      <c r="BV116" s="20"/>
      <c r="BW116" s="20"/>
      <c r="BX116" s="20"/>
    </row>
    <row r="117" spans="2:76" s="19" customFormat="1" x14ac:dyDescent="0.25">
      <c r="B117" s="33"/>
      <c r="K117" s="20"/>
      <c r="L117" s="20"/>
      <c r="M117" s="20"/>
      <c r="N117" s="20"/>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0"/>
      <c r="BR117" s="20"/>
      <c r="BS117" s="20"/>
      <c r="BT117" s="20"/>
      <c r="BU117" s="20"/>
      <c r="BV117" s="20"/>
      <c r="BW117" s="20"/>
      <c r="BX117" s="20"/>
    </row>
    <row r="118" spans="2:76" s="19" customFormat="1" x14ac:dyDescent="0.25">
      <c r="B118" s="33"/>
      <c r="K118" s="20"/>
      <c r="L118" s="20"/>
      <c r="M118" s="20"/>
      <c r="N118" s="20"/>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0"/>
      <c r="BR118" s="20"/>
      <c r="BS118" s="20"/>
      <c r="BT118" s="20"/>
      <c r="BU118" s="20"/>
      <c r="BV118" s="20"/>
      <c r="BW118" s="20"/>
      <c r="BX118" s="20"/>
    </row>
    <row r="119" spans="2:76" s="19" customFormat="1" x14ac:dyDescent="0.25">
      <c r="B119" s="33"/>
      <c r="K119" s="20"/>
      <c r="L119" s="20"/>
      <c r="M119" s="20"/>
      <c r="N119" s="20"/>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0"/>
      <c r="BR119" s="20"/>
      <c r="BS119" s="20"/>
      <c r="BT119" s="20"/>
      <c r="BU119" s="20"/>
      <c r="BV119" s="20"/>
      <c r="BW119" s="20"/>
      <c r="BX119" s="20"/>
    </row>
    <row r="120" spans="2:76" s="19" customFormat="1" x14ac:dyDescent="0.25">
      <c r="B120" s="33"/>
      <c r="K120" s="20"/>
      <c r="L120" s="20"/>
      <c r="M120" s="20"/>
      <c r="N120" s="20"/>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0"/>
      <c r="BR120" s="20"/>
      <c r="BS120" s="20"/>
      <c r="BT120" s="20"/>
      <c r="BU120" s="20"/>
      <c r="BV120" s="20"/>
      <c r="BW120" s="20"/>
      <c r="BX120" s="20"/>
    </row>
    <row r="121" spans="2:76" s="19" customFormat="1" x14ac:dyDescent="0.25">
      <c r="B121" s="33"/>
      <c r="K121" s="20"/>
      <c r="L121" s="20"/>
      <c r="M121" s="20"/>
      <c r="N121" s="20"/>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0"/>
      <c r="BR121" s="20"/>
      <c r="BS121" s="20"/>
      <c r="BT121" s="20"/>
      <c r="BU121" s="20"/>
      <c r="BV121" s="20"/>
      <c r="BW121" s="20"/>
      <c r="BX121" s="20"/>
    </row>
    <row r="122" spans="2:76" s="19" customFormat="1" x14ac:dyDescent="0.25">
      <c r="B122" s="33"/>
      <c r="K122" s="20"/>
      <c r="L122" s="20"/>
      <c r="M122" s="20"/>
      <c r="N122" s="20"/>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0"/>
      <c r="BR122" s="20"/>
      <c r="BS122" s="20"/>
      <c r="BT122" s="20"/>
      <c r="BU122" s="20"/>
      <c r="BV122" s="20"/>
      <c r="BW122" s="20"/>
      <c r="BX122" s="20"/>
    </row>
    <row r="123" spans="2:76" s="19" customFormat="1" x14ac:dyDescent="0.25">
      <c r="B123" s="33"/>
      <c r="K123" s="20"/>
      <c r="L123" s="20"/>
      <c r="M123" s="20"/>
      <c r="N123" s="20"/>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0"/>
      <c r="BR123" s="20"/>
      <c r="BS123" s="20"/>
      <c r="BT123" s="20"/>
      <c r="BU123" s="20"/>
      <c r="BV123" s="20"/>
      <c r="BW123" s="20"/>
      <c r="BX123" s="20"/>
    </row>
    <row r="124" spans="2:76" s="19" customFormat="1" x14ac:dyDescent="0.25">
      <c r="B124" s="33"/>
      <c r="K124" s="20"/>
      <c r="L124" s="20"/>
      <c r="M124" s="20"/>
      <c r="N124" s="20"/>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0"/>
      <c r="BR124" s="20"/>
      <c r="BS124" s="20"/>
      <c r="BT124" s="20"/>
      <c r="BU124" s="20"/>
      <c r="BV124" s="20"/>
      <c r="BW124" s="20"/>
      <c r="BX124" s="20"/>
    </row>
    <row r="125" spans="2:76" s="19" customFormat="1" x14ac:dyDescent="0.25">
      <c r="B125" s="33"/>
      <c r="K125" s="20"/>
      <c r="L125" s="20"/>
      <c r="M125" s="20"/>
      <c r="N125" s="20"/>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0"/>
      <c r="BR125" s="20"/>
      <c r="BS125" s="20"/>
      <c r="BT125" s="20"/>
      <c r="BU125" s="20"/>
      <c r="BV125" s="20"/>
      <c r="BW125" s="20"/>
      <c r="BX125" s="20"/>
    </row>
    <row r="126" spans="2:76" s="19" customFormat="1" x14ac:dyDescent="0.25">
      <c r="B126" s="33"/>
      <c r="K126" s="20"/>
      <c r="L126" s="20"/>
      <c r="M126" s="20"/>
      <c r="N126" s="20"/>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0"/>
      <c r="BR126" s="20"/>
      <c r="BS126" s="20"/>
      <c r="BT126" s="20"/>
      <c r="BU126" s="20"/>
      <c r="BV126" s="20"/>
      <c r="BW126" s="20"/>
      <c r="BX126" s="20"/>
    </row>
    <row r="127" spans="2:76" s="19" customFormat="1" x14ac:dyDescent="0.25">
      <c r="B127" s="33"/>
      <c r="K127" s="20"/>
      <c r="L127" s="20"/>
      <c r="M127" s="20"/>
      <c r="N127" s="20"/>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0"/>
      <c r="BR127" s="20"/>
      <c r="BS127" s="20"/>
      <c r="BT127" s="20"/>
      <c r="BU127" s="20"/>
      <c r="BV127" s="20"/>
      <c r="BW127" s="20"/>
      <c r="BX127" s="20"/>
    </row>
    <row r="128" spans="2:76" s="19" customFormat="1" x14ac:dyDescent="0.25">
      <c r="B128" s="33"/>
      <c r="K128" s="20"/>
      <c r="L128" s="20"/>
      <c r="M128" s="20"/>
      <c r="N128" s="20"/>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0"/>
      <c r="BR128" s="20"/>
      <c r="BS128" s="20"/>
      <c r="BT128" s="20"/>
      <c r="BU128" s="20"/>
      <c r="BV128" s="20"/>
      <c r="BW128" s="20"/>
      <c r="BX128" s="20"/>
    </row>
    <row r="129" spans="2:76" s="19" customFormat="1" x14ac:dyDescent="0.25">
      <c r="B129" s="33"/>
      <c r="K129" s="20"/>
      <c r="L129" s="20"/>
      <c r="M129" s="20"/>
      <c r="N129" s="20"/>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0"/>
      <c r="BR129" s="20"/>
      <c r="BS129" s="20"/>
      <c r="BT129" s="20"/>
      <c r="BU129" s="20"/>
      <c r="BV129" s="20"/>
      <c r="BW129" s="20"/>
      <c r="BX129" s="20"/>
    </row>
    <row r="130" spans="2:76" s="19" customFormat="1" x14ac:dyDescent="0.25">
      <c r="B130" s="33"/>
      <c r="K130" s="20"/>
      <c r="L130" s="20"/>
      <c r="M130" s="20"/>
      <c r="N130" s="20"/>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0"/>
      <c r="BR130" s="20"/>
      <c r="BS130" s="20"/>
      <c r="BT130" s="20"/>
      <c r="BU130" s="20"/>
      <c r="BV130" s="20"/>
      <c r="BW130" s="20"/>
      <c r="BX130" s="20"/>
    </row>
    <row r="131" spans="2:76" s="19" customFormat="1" x14ac:dyDescent="0.25">
      <c r="B131" s="33"/>
      <c r="K131" s="20"/>
      <c r="L131" s="20"/>
      <c r="M131" s="20"/>
      <c r="N131" s="20"/>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0"/>
      <c r="BR131" s="20"/>
      <c r="BS131" s="20"/>
      <c r="BT131" s="20"/>
      <c r="BU131" s="20"/>
      <c r="BV131" s="20"/>
      <c r="BW131" s="20"/>
      <c r="BX131" s="20"/>
    </row>
    <row r="132" spans="2:76" s="19" customFormat="1" x14ac:dyDescent="0.25">
      <c r="B132" s="33"/>
      <c r="K132" s="20"/>
      <c r="L132" s="20"/>
      <c r="M132" s="20"/>
      <c r="N132" s="20"/>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0"/>
      <c r="BR132" s="20"/>
      <c r="BS132" s="20"/>
      <c r="BT132" s="20"/>
      <c r="BU132" s="20"/>
      <c r="BV132" s="20"/>
      <c r="BW132" s="20"/>
      <c r="BX132" s="20"/>
    </row>
    <row r="133" spans="2:76" s="19" customFormat="1" x14ac:dyDescent="0.25">
      <c r="B133" s="33"/>
      <c r="K133" s="20"/>
      <c r="L133" s="20"/>
      <c r="M133" s="20"/>
      <c r="N133" s="20"/>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0"/>
      <c r="BR133" s="20"/>
      <c r="BS133" s="20"/>
      <c r="BT133" s="20"/>
      <c r="BU133" s="20"/>
      <c r="BV133" s="20"/>
      <c r="BW133" s="20"/>
      <c r="BX133" s="20"/>
    </row>
    <row r="134" spans="2:76" s="19" customFormat="1" x14ac:dyDescent="0.25">
      <c r="B134" s="33"/>
      <c r="K134" s="20"/>
      <c r="L134" s="20"/>
      <c r="M134" s="20"/>
      <c r="N134" s="20"/>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0"/>
      <c r="BR134" s="20"/>
      <c r="BS134" s="20"/>
      <c r="BT134" s="20"/>
      <c r="BU134" s="20"/>
      <c r="BV134" s="20"/>
      <c r="BW134" s="20"/>
      <c r="BX134" s="20"/>
    </row>
    <row r="135" spans="2:76" s="19" customFormat="1" x14ac:dyDescent="0.25">
      <c r="B135" s="33"/>
      <c r="K135" s="20"/>
      <c r="L135" s="20"/>
      <c r="M135" s="20"/>
      <c r="N135" s="20"/>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0"/>
      <c r="BR135" s="20"/>
      <c r="BS135" s="20"/>
      <c r="BT135" s="20"/>
      <c r="BU135" s="20"/>
      <c r="BV135" s="20"/>
      <c r="BW135" s="20"/>
      <c r="BX135" s="20"/>
    </row>
    <row r="136" spans="2:76" s="19" customFormat="1" x14ac:dyDescent="0.25">
      <c r="B136" s="33"/>
      <c r="K136" s="20"/>
      <c r="L136" s="20"/>
      <c r="M136" s="20"/>
      <c r="N136" s="20"/>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0"/>
      <c r="BR136" s="20"/>
      <c r="BS136" s="20"/>
      <c r="BT136" s="20"/>
      <c r="BU136" s="20"/>
      <c r="BV136" s="20"/>
      <c r="BW136" s="20"/>
      <c r="BX136" s="20"/>
    </row>
    <row r="137" spans="2:76" s="19" customFormat="1" x14ac:dyDescent="0.25">
      <c r="B137" s="33"/>
      <c r="K137" s="20"/>
      <c r="L137" s="20"/>
      <c r="M137" s="20"/>
      <c r="N137" s="20"/>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0"/>
      <c r="BR137" s="20"/>
      <c r="BS137" s="20"/>
      <c r="BT137" s="20"/>
      <c r="BU137" s="20"/>
      <c r="BV137" s="20"/>
      <c r="BW137" s="20"/>
      <c r="BX137" s="20"/>
    </row>
    <row r="138" spans="2:76" s="19" customFormat="1" x14ac:dyDescent="0.25">
      <c r="B138" s="33"/>
      <c r="K138" s="20"/>
      <c r="L138" s="20"/>
      <c r="M138" s="20"/>
      <c r="N138" s="20"/>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0"/>
      <c r="BR138" s="20"/>
      <c r="BS138" s="20"/>
      <c r="BT138" s="20"/>
      <c r="BU138" s="20"/>
      <c r="BV138" s="20"/>
      <c r="BW138" s="20"/>
      <c r="BX138" s="20"/>
    </row>
    <row r="139" spans="2:76" s="19" customFormat="1" x14ac:dyDescent="0.25">
      <c r="B139" s="33"/>
      <c r="K139" s="20"/>
      <c r="L139" s="20"/>
      <c r="M139" s="20"/>
      <c r="N139" s="20"/>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0"/>
      <c r="BR139" s="20"/>
      <c r="BS139" s="20"/>
      <c r="BT139" s="20"/>
      <c r="BU139" s="20"/>
      <c r="BV139" s="20"/>
      <c r="BW139" s="20"/>
      <c r="BX139" s="20"/>
    </row>
    <row r="140" spans="2:76" s="19" customFormat="1" x14ac:dyDescent="0.25">
      <c r="B140" s="33"/>
      <c r="K140" s="20"/>
      <c r="L140" s="20"/>
      <c r="M140" s="20"/>
      <c r="N140" s="20"/>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0"/>
      <c r="BR140" s="20"/>
      <c r="BS140" s="20"/>
      <c r="BT140" s="20"/>
      <c r="BU140" s="20"/>
      <c r="BV140" s="20"/>
      <c r="BW140" s="20"/>
      <c r="BX140" s="20"/>
    </row>
    <row r="141" spans="2:76" s="19" customFormat="1" x14ac:dyDescent="0.25">
      <c r="B141" s="33"/>
      <c r="K141" s="20"/>
      <c r="L141" s="20"/>
      <c r="M141" s="20"/>
      <c r="N141" s="20"/>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0"/>
      <c r="BR141" s="20"/>
      <c r="BS141" s="20"/>
      <c r="BT141" s="20"/>
      <c r="BU141" s="20"/>
      <c r="BV141" s="20"/>
      <c r="BW141" s="20"/>
      <c r="BX141" s="20"/>
    </row>
    <row r="142" spans="2:76" s="19" customFormat="1" x14ac:dyDescent="0.25">
      <c r="B142" s="33"/>
      <c r="K142" s="20"/>
      <c r="L142" s="20"/>
      <c r="M142" s="20"/>
      <c r="N142" s="20"/>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0"/>
      <c r="BR142" s="20"/>
      <c r="BS142" s="20"/>
      <c r="BT142" s="20"/>
      <c r="BU142" s="20"/>
      <c r="BV142" s="20"/>
      <c r="BW142" s="20"/>
      <c r="BX142" s="20"/>
    </row>
    <row r="143" spans="2:76" s="19" customFormat="1" x14ac:dyDescent="0.25">
      <c r="B143" s="33"/>
      <c r="K143" s="20"/>
      <c r="L143" s="20"/>
      <c r="M143" s="20"/>
      <c r="N143" s="20"/>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0"/>
      <c r="BR143" s="20"/>
      <c r="BS143" s="20"/>
      <c r="BT143" s="20"/>
      <c r="BU143" s="20"/>
      <c r="BV143" s="20"/>
      <c r="BW143" s="20"/>
      <c r="BX143" s="20"/>
    </row>
    <row r="144" spans="2:76" s="19" customFormat="1" x14ac:dyDescent="0.25">
      <c r="B144" s="33"/>
      <c r="K144" s="20"/>
      <c r="L144" s="20"/>
      <c r="M144" s="20"/>
      <c r="N144" s="20"/>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0"/>
      <c r="BR144" s="20"/>
      <c r="BS144" s="20"/>
      <c r="BT144" s="20"/>
      <c r="BU144" s="20"/>
      <c r="BV144" s="20"/>
      <c r="BW144" s="20"/>
      <c r="BX144" s="20"/>
    </row>
    <row r="145" spans="2:76" s="19" customFormat="1" x14ac:dyDescent="0.25">
      <c r="B145" s="33"/>
      <c r="K145" s="20"/>
      <c r="L145" s="20"/>
      <c r="M145" s="20"/>
      <c r="N145" s="20"/>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0"/>
      <c r="BR145" s="20"/>
      <c r="BS145" s="20"/>
      <c r="BT145" s="20"/>
      <c r="BU145" s="20"/>
      <c r="BV145" s="20"/>
      <c r="BW145" s="20"/>
      <c r="BX145" s="20"/>
    </row>
    <row r="146" spans="2:76" s="19" customFormat="1" x14ac:dyDescent="0.25">
      <c r="B146" s="33"/>
      <c r="K146" s="20"/>
      <c r="L146" s="20"/>
      <c r="M146" s="20"/>
      <c r="N146" s="20"/>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0"/>
      <c r="BR146" s="20"/>
      <c r="BS146" s="20"/>
      <c r="BT146" s="20"/>
      <c r="BU146" s="20"/>
      <c r="BV146" s="20"/>
      <c r="BW146" s="20"/>
      <c r="BX146" s="20"/>
    </row>
    <row r="147" spans="2:76" s="19" customFormat="1" x14ac:dyDescent="0.25">
      <c r="B147" s="33"/>
      <c r="K147" s="20"/>
      <c r="L147" s="20"/>
      <c r="M147" s="20"/>
      <c r="N147" s="20"/>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0"/>
      <c r="BR147" s="20"/>
      <c r="BS147" s="20"/>
      <c r="BT147" s="20"/>
      <c r="BU147" s="20"/>
      <c r="BV147" s="20"/>
      <c r="BW147" s="20"/>
      <c r="BX147" s="20"/>
    </row>
    <row r="148" spans="2:76" s="19" customFormat="1" x14ac:dyDescent="0.25">
      <c r="B148" s="33"/>
      <c r="K148" s="20"/>
      <c r="L148" s="20"/>
      <c r="M148" s="20"/>
      <c r="N148" s="20"/>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0"/>
      <c r="BR148" s="20"/>
      <c r="BS148" s="20"/>
      <c r="BT148" s="20"/>
      <c r="BU148" s="20"/>
      <c r="BV148" s="20"/>
      <c r="BW148" s="20"/>
      <c r="BX148" s="20"/>
    </row>
    <row r="149" spans="2:76" s="19" customFormat="1" x14ac:dyDescent="0.25">
      <c r="B149" s="33"/>
      <c r="K149" s="20"/>
      <c r="L149" s="20"/>
      <c r="M149" s="20"/>
      <c r="N149" s="20"/>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0"/>
      <c r="BR149" s="20"/>
      <c r="BS149" s="20"/>
      <c r="BT149" s="20"/>
      <c r="BU149" s="20"/>
      <c r="BV149" s="20"/>
      <c r="BW149" s="20"/>
      <c r="BX149" s="20"/>
    </row>
    <row r="150" spans="2:76" s="19" customFormat="1" x14ac:dyDescent="0.25">
      <c r="B150" s="33"/>
      <c r="K150" s="20"/>
      <c r="L150" s="20"/>
      <c r="M150" s="20"/>
      <c r="N150" s="20"/>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0"/>
      <c r="BR150" s="20"/>
      <c r="BS150" s="20"/>
      <c r="BT150" s="20"/>
      <c r="BU150" s="20"/>
      <c r="BV150" s="20"/>
      <c r="BW150" s="20"/>
      <c r="BX150" s="20"/>
    </row>
    <row r="151" spans="2:76" s="19" customFormat="1" x14ac:dyDescent="0.25">
      <c r="B151" s="33"/>
      <c r="K151" s="20"/>
      <c r="L151" s="20"/>
      <c r="M151" s="20"/>
      <c r="N151" s="20"/>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0"/>
      <c r="BR151" s="20"/>
      <c r="BS151" s="20"/>
      <c r="BT151" s="20"/>
      <c r="BU151" s="20"/>
      <c r="BV151" s="20"/>
      <c r="BW151" s="20"/>
      <c r="BX151" s="20"/>
    </row>
    <row r="152" spans="2:76" s="19" customFormat="1" x14ac:dyDescent="0.25">
      <c r="B152" s="33"/>
      <c r="K152" s="20"/>
      <c r="L152" s="20"/>
      <c r="M152" s="20"/>
      <c r="N152" s="20"/>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0"/>
      <c r="BR152" s="20"/>
      <c r="BS152" s="20"/>
      <c r="BT152" s="20"/>
      <c r="BU152" s="20"/>
      <c r="BV152" s="20"/>
      <c r="BW152" s="20"/>
      <c r="BX152" s="20"/>
    </row>
    <row r="153" spans="2:76" s="19" customFormat="1" x14ac:dyDescent="0.25">
      <c r="B153" s="33"/>
      <c r="K153" s="20"/>
      <c r="L153" s="20"/>
      <c r="M153" s="20"/>
      <c r="N153" s="20"/>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0"/>
      <c r="BR153" s="20"/>
      <c r="BS153" s="20"/>
      <c r="BT153" s="20"/>
      <c r="BU153" s="20"/>
      <c r="BV153" s="20"/>
      <c r="BW153" s="20"/>
      <c r="BX153" s="20"/>
    </row>
    <row r="154" spans="2:76" s="19" customFormat="1" x14ac:dyDescent="0.25">
      <c r="B154" s="33"/>
      <c r="K154" s="20"/>
      <c r="L154" s="20"/>
      <c r="M154" s="20"/>
      <c r="N154" s="20"/>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0"/>
      <c r="BR154" s="20"/>
      <c r="BS154" s="20"/>
      <c r="BT154" s="20"/>
      <c r="BU154" s="20"/>
      <c r="BV154" s="20"/>
      <c r="BW154" s="20"/>
      <c r="BX154" s="20"/>
    </row>
    <row r="155" spans="2:76" s="19" customFormat="1" x14ac:dyDescent="0.25">
      <c r="B155" s="33"/>
      <c r="K155" s="20"/>
      <c r="L155" s="20"/>
      <c r="M155" s="20"/>
      <c r="N155" s="20"/>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0"/>
      <c r="BR155" s="20"/>
      <c r="BS155" s="20"/>
      <c r="BT155" s="20"/>
      <c r="BU155" s="20"/>
      <c r="BV155" s="20"/>
      <c r="BW155" s="20"/>
      <c r="BX155" s="20"/>
    </row>
    <row r="156" spans="2:76" s="19" customFormat="1" x14ac:dyDescent="0.25">
      <c r="B156" s="33"/>
      <c r="K156" s="20"/>
      <c r="L156" s="20"/>
      <c r="M156" s="20"/>
      <c r="N156" s="20"/>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0"/>
      <c r="BR156" s="20"/>
      <c r="BS156" s="20"/>
      <c r="BT156" s="20"/>
      <c r="BU156" s="20"/>
      <c r="BV156" s="20"/>
      <c r="BW156" s="20"/>
      <c r="BX156" s="20"/>
    </row>
    <row r="157" spans="2:76" s="19" customFormat="1" x14ac:dyDescent="0.25">
      <c r="B157" s="33"/>
      <c r="K157" s="20"/>
      <c r="L157" s="20"/>
      <c r="M157" s="20"/>
      <c r="N157" s="20"/>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0"/>
      <c r="BR157" s="20"/>
      <c r="BS157" s="20"/>
      <c r="BT157" s="20"/>
      <c r="BU157" s="20"/>
      <c r="BV157" s="20"/>
      <c r="BW157" s="20"/>
      <c r="BX157" s="20"/>
    </row>
    <row r="158" spans="2:76" s="19" customFormat="1" x14ac:dyDescent="0.25">
      <c r="B158" s="33"/>
      <c r="K158" s="20"/>
      <c r="L158" s="20"/>
      <c r="M158" s="20"/>
      <c r="N158" s="20"/>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0"/>
      <c r="BR158" s="20"/>
      <c r="BS158" s="20"/>
      <c r="BT158" s="20"/>
      <c r="BU158" s="20"/>
      <c r="BV158" s="20"/>
      <c r="BW158" s="20"/>
      <c r="BX158" s="20"/>
    </row>
    <row r="159" spans="2:76" s="19" customFormat="1" x14ac:dyDescent="0.25">
      <c r="B159" s="33"/>
      <c r="K159" s="20"/>
      <c r="L159" s="20"/>
      <c r="M159" s="20"/>
      <c r="N159" s="20"/>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0"/>
      <c r="BR159" s="20"/>
      <c r="BS159" s="20"/>
      <c r="BT159" s="20"/>
      <c r="BU159" s="20"/>
      <c r="BV159" s="20"/>
      <c r="BW159" s="20"/>
      <c r="BX159" s="20"/>
    </row>
    <row r="160" spans="2:76" s="19" customFormat="1" x14ac:dyDescent="0.25">
      <c r="B160" s="33"/>
      <c r="K160" s="20"/>
      <c r="L160" s="20"/>
      <c r="M160" s="20"/>
      <c r="N160" s="20"/>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0"/>
      <c r="BR160" s="20"/>
      <c r="BS160" s="20"/>
      <c r="BT160" s="20"/>
      <c r="BU160" s="20"/>
      <c r="BV160" s="20"/>
      <c r="BW160" s="20"/>
      <c r="BX160" s="20"/>
    </row>
    <row r="161" spans="2:76" s="19" customFormat="1" x14ac:dyDescent="0.25">
      <c r="B161" s="33"/>
      <c r="K161" s="20"/>
      <c r="L161" s="20"/>
      <c r="M161" s="20"/>
      <c r="N161" s="20"/>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0"/>
      <c r="BR161" s="20"/>
      <c r="BS161" s="20"/>
      <c r="BT161" s="20"/>
      <c r="BU161" s="20"/>
      <c r="BV161" s="20"/>
      <c r="BW161" s="20"/>
      <c r="BX161" s="20"/>
    </row>
    <row r="162" spans="2:76" s="19" customFormat="1" x14ac:dyDescent="0.25">
      <c r="B162" s="33"/>
      <c r="K162" s="20"/>
      <c r="L162" s="20"/>
      <c r="M162" s="20"/>
      <c r="N162" s="20"/>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0"/>
      <c r="BR162" s="20"/>
      <c r="BS162" s="20"/>
      <c r="BT162" s="20"/>
      <c r="BU162" s="20"/>
      <c r="BV162" s="20"/>
      <c r="BW162" s="20"/>
      <c r="BX162" s="20"/>
    </row>
    <row r="163" spans="2:76" s="19" customFormat="1" x14ac:dyDescent="0.25">
      <c r="B163" s="33"/>
      <c r="K163" s="20"/>
      <c r="L163" s="20"/>
      <c r="M163" s="20"/>
      <c r="N163" s="20"/>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0"/>
      <c r="BR163" s="20"/>
      <c r="BS163" s="20"/>
      <c r="BT163" s="20"/>
      <c r="BU163" s="20"/>
      <c r="BV163" s="20"/>
      <c r="BW163" s="20"/>
      <c r="BX163" s="20"/>
    </row>
    <row r="164" spans="2:76" s="19" customFormat="1" x14ac:dyDescent="0.25">
      <c r="B164" s="33"/>
      <c r="K164" s="20"/>
      <c r="L164" s="20"/>
      <c r="M164" s="20"/>
      <c r="N164" s="20"/>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0"/>
      <c r="BR164" s="20"/>
      <c r="BS164" s="20"/>
      <c r="BT164" s="20"/>
      <c r="BU164" s="20"/>
      <c r="BV164" s="20"/>
      <c r="BW164" s="20"/>
      <c r="BX164" s="20"/>
    </row>
    <row r="165" spans="2:76" s="19" customFormat="1" x14ac:dyDescent="0.25">
      <c r="B165" s="33"/>
      <c r="K165" s="20"/>
      <c r="L165" s="20"/>
      <c r="M165" s="20"/>
      <c r="N165" s="20"/>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0"/>
      <c r="BR165" s="20"/>
      <c r="BS165" s="20"/>
      <c r="BT165" s="20"/>
      <c r="BU165" s="20"/>
      <c r="BV165" s="20"/>
      <c r="BW165" s="20"/>
      <c r="BX165" s="20"/>
    </row>
    <row r="166" spans="2:76" s="19" customFormat="1" x14ac:dyDescent="0.25">
      <c r="B166" s="33"/>
      <c r="K166" s="20"/>
      <c r="L166" s="20"/>
      <c r="M166" s="20"/>
      <c r="N166" s="20"/>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0"/>
      <c r="BR166" s="20"/>
      <c r="BS166" s="20"/>
      <c r="BT166" s="20"/>
      <c r="BU166" s="20"/>
      <c r="BV166" s="20"/>
      <c r="BW166" s="20"/>
      <c r="BX166" s="20"/>
    </row>
    <row r="167" spans="2:76" s="19" customFormat="1" x14ac:dyDescent="0.25">
      <c r="B167" s="33"/>
      <c r="K167" s="20"/>
      <c r="L167" s="20"/>
      <c r="M167" s="20"/>
      <c r="N167" s="20"/>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0"/>
      <c r="BR167" s="20"/>
      <c r="BS167" s="20"/>
      <c r="BT167" s="20"/>
      <c r="BU167" s="20"/>
      <c r="BV167" s="20"/>
      <c r="BW167" s="20"/>
      <c r="BX167" s="20"/>
    </row>
    <row r="168" spans="2:76" s="19" customFormat="1" x14ac:dyDescent="0.25">
      <c r="B168" s="33"/>
      <c r="K168" s="20"/>
      <c r="L168" s="20"/>
      <c r="M168" s="20"/>
      <c r="N168" s="20"/>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0"/>
      <c r="BR168" s="20"/>
      <c r="BS168" s="20"/>
      <c r="BT168" s="20"/>
      <c r="BU168" s="20"/>
      <c r="BV168" s="20"/>
      <c r="BW168" s="20"/>
      <c r="BX168" s="20"/>
    </row>
    <row r="169" spans="2:76" s="19" customFormat="1" x14ac:dyDescent="0.25">
      <c r="B169" s="33"/>
      <c r="K169" s="20"/>
      <c r="L169" s="20"/>
      <c r="M169" s="20"/>
      <c r="N169" s="20"/>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0"/>
      <c r="BR169" s="20"/>
      <c r="BS169" s="20"/>
      <c r="BT169" s="20"/>
      <c r="BU169" s="20"/>
      <c r="BV169" s="20"/>
      <c r="BW169" s="20"/>
      <c r="BX169" s="20"/>
    </row>
    <row r="170" spans="2:76" s="19" customFormat="1" x14ac:dyDescent="0.25">
      <c r="B170" s="33"/>
      <c r="K170" s="20"/>
      <c r="L170" s="20"/>
      <c r="M170" s="20"/>
      <c r="N170" s="20"/>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0"/>
      <c r="BR170" s="20"/>
      <c r="BS170" s="20"/>
      <c r="BT170" s="20"/>
      <c r="BU170" s="20"/>
      <c r="BV170" s="20"/>
      <c r="BW170" s="20"/>
      <c r="BX170" s="20"/>
    </row>
    <row r="171" spans="2:76" s="19" customFormat="1" x14ac:dyDescent="0.25">
      <c r="B171" s="33"/>
      <c r="K171" s="20"/>
      <c r="L171" s="20"/>
      <c r="M171" s="20"/>
      <c r="N171" s="20"/>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0"/>
      <c r="BR171" s="20"/>
      <c r="BS171" s="20"/>
      <c r="BT171" s="20"/>
      <c r="BU171" s="20"/>
      <c r="BV171" s="20"/>
      <c r="BW171" s="20"/>
      <c r="BX171" s="20"/>
    </row>
    <row r="172" spans="2:76" s="19" customFormat="1" x14ac:dyDescent="0.25">
      <c r="B172" s="33"/>
      <c r="K172" s="20"/>
      <c r="L172" s="20"/>
      <c r="M172" s="20"/>
      <c r="N172" s="20"/>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0"/>
      <c r="BR172" s="20"/>
      <c r="BS172" s="20"/>
      <c r="BT172" s="20"/>
      <c r="BU172" s="20"/>
      <c r="BV172" s="20"/>
      <c r="BW172" s="20"/>
      <c r="BX172" s="20"/>
    </row>
    <row r="173" spans="2:76" s="19" customFormat="1" x14ac:dyDescent="0.25">
      <c r="B173" s="33"/>
      <c r="K173" s="20"/>
      <c r="L173" s="20"/>
      <c r="M173" s="20"/>
      <c r="N173" s="20"/>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0"/>
      <c r="BR173" s="20"/>
      <c r="BS173" s="20"/>
      <c r="BT173" s="20"/>
      <c r="BU173" s="20"/>
      <c r="BV173" s="20"/>
      <c r="BW173" s="20"/>
      <c r="BX173" s="20"/>
    </row>
    <row r="174" spans="2:76" s="19" customFormat="1" x14ac:dyDescent="0.25">
      <c r="B174" s="33"/>
      <c r="K174" s="20"/>
      <c r="L174" s="20"/>
      <c r="M174" s="20"/>
      <c r="N174" s="20"/>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0"/>
      <c r="BR174" s="20"/>
      <c r="BS174" s="20"/>
      <c r="BT174" s="20"/>
      <c r="BU174" s="20"/>
      <c r="BV174" s="20"/>
      <c r="BW174" s="20"/>
      <c r="BX174" s="20"/>
    </row>
    <row r="175" spans="2:76" s="19" customFormat="1" x14ac:dyDescent="0.25">
      <c r="B175" s="33"/>
      <c r="K175" s="20"/>
      <c r="L175" s="20"/>
      <c r="M175" s="20"/>
      <c r="N175" s="20"/>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0"/>
      <c r="BR175" s="20"/>
      <c r="BS175" s="20"/>
      <c r="BT175" s="20"/>
      <c r="BU175" s="20"/>
      <c r="BV175" s="20"/>
      <c r="BW175" s="20"/>
      <c r="BX175" s="20"/>
    </row>
    <row r="176" spans="2:76" s="19" customFormat="1" x14ac:dyDescent="0.25">
      <c r="B176" s="33"/>
      <c r="K176" s="20"/>
      <c r="L176" s="20"/>
      <c r="M176" s="20"/>
      <c r="N176" s="20"/>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0"/>
      <c r="BR176" s="20"/>
      <c r="BS176" s="20"/>
      <c r="BT176" s="20"/>
      <c r="BU176" s="20"/>
      <c r="BV176" s="20"/>
      <c r="BW176" s="20"/>
      <c r="BX176" s="20"/>
    </row>
    <row r="177" spans="2:76" s="19" customFormat="1" x14ac:dyDescent="0.25">
      <c r="B177" s="33"/>
      <c r="K177" s="20"/>
      <c r="L177" s="20"/>
      <c r="M177" s="20"/>
      <c r="N177" s="20"/>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0"/>
      <c r="BR177" s="20"/>
      <c r="BS177" s="20"/>
      <c r="BT177" s="20"/>
      <c r="BU177" s="20"/>
      <c r="BV177" s="20"/>
      <c r="BW177" s="20"/>
      <c r="BX177" s="20"/>
    </row>
    <row r="178" spans="2:76" s="19" customFormat="1" x14ac:dyDescent="0.25">
      <c r="B178" s="33"/>
      <c r="K178" s="20"/>
      <c r="L178" s="20"/>
      <c r="M178" s="20"/>
      <c r="N178" s="20"/>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0"/>
      <c r="BR178" s="20"/>
      <c r="BS178" s="20"/>
      <c r="BT178" s="20"/>
      <c r="BU178" s="20"/>
      <c r="BV178" s="20"/>
      <c r="BW178" s="20"/>
      <c r="BX178" s="20"/>
    </row>
    <row r="179" spans="2:76" s="19" customFormat="1" x14ac:dyDescent="0.25">
      <c r="B179" s="33"/>
      <c r="K179" s="20"/>
      <c r="L179" s="20"/>
      <c r="M179" s="20"/>
      <c r="N179" s="20"/>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0"/>
      <c r="BR179" s="20"/>
      <c r="BS179" s="20"/>
      <c r="BT179" s="20"/>
      <c r="BU179" s="20"/>
      <c r="BV179" s="20"/>
      <c r="BW179" s="20"/>
      <c r="BX179" s="20"/>
    </row>
    <row r="180" spans="2:76" s="19" customFormat="1" x14ac:dyDescent="0.25">
      <c r="B180" s="33"/>
      <c r="K180" s="20"/>
      <c r="L180" s="20"/>
      <c r="M180" s="20"/>
      <c r="N180" s="20"/>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0"/>
      <c r="BR180" s="20"/>
      <c r="BS180" s="20"/>
      <c r="BT180" s="20"/>
      <c r="BU180" s="20"/>
      <c r="BV180" s="20"/>
      <c r="BW180" s="20"/>
      <c r="BX180" s="20"/>
    </row>
    <row r="181" spans="2:76" s="19" customFormat="1" x14ac:dyDescent="0.25">
      <c r="B181" s="33"/>
      <c r="K181" s="20"/>
      <c r="L181" s="20"/>
      <c r="M181" s="20"/>
      <c r="N181" s="20"/>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0"/>
      <c r="BR181" s="20"/>
      <c r="BS181" s="20"/>
      <c r="BT181" s="20"/>
      <c r="BU181" s="20"/>
      <c r="BV181" s="20"/>
      <c r="BW181" s="20"/>
      <c r="BX181" s="20"/>
    </row>
    <row r="182" spans="2:76" s="19" customFormat="1" x14ac:dyDescent="0.25">
      <c r="B182" s="33"/>
      <c r="K182" s="20"/>
      <c r="L182" s="20"/>
      <c r="M182" s="20"/>
      <c r="N182" s="20"/>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0"/>
      <c r="BR182" s="20"/>
      <c r="BS182" s="20"/>
      <c r="BT182" s="20"/>
      <c r="BU182" s="20"/>
      <c r="BV182" s="20"/>
      <c r="BW182" s="20"/>
      <c r="BX182" s="20"/>
    </row>
  </sheetData>
  <mergeCells count="1">
    <mergeCell ref="A1:P1"/>
  </mergeCells>
  <phoneticPr fontId="0" type="noConversion"/>
  <dataValidations count="1">
    <dataValidation type="list" allowBlank="1" showInputMessage="1" showErrorMessage="1" sqref="O15">
      <formula1>$AD$26:$AD$35</formula1>
    </dataValidation>
  </dataValidations>
  <pageMargins left="0.78740157480314965" right="0.78740157480314965" top="0.98425196850393704" bottom="0.98425196850393704" header="0.51181102362204722" footer="0.51181102362204722"/>
  <pageSetup paperSize="9" scale="78" orientation="landscape" r:id="rId1"/>
  <headerFooter alignWithMargins="0">
    <oddFooter>&amp;L&amp;"-,Normal"&amp;8CB Alternative&amp;C&amp;"-,Normal"&amp;8&amp;P&amp;R&amp;"Calibri,Normal"&amp;8Enquête épargne salariale, protection sociale et prévention santé - Edition 2021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T8"/>
  <sheetViews>
    <sheetView workbookViewId="0">
      <selection activeCell="EN10" sqref="EN10"/>
    </sheetView>
  </sheetViews>
  <sheetFormatPr baseColWidth="10" defaultRowHeight="12.75" x14ac:dyDescent="0.2"/>
  <cols>
    <col min="18" max="18" width="2.28515625" customWidth="1"/>
  </cols>
  <sheetData>
    <row r="1" spans="1:150" ht="190.5" thickBot="1" x14ac:dyDescent="0.35">
      <c r="A1" s="137" t="s">
        <v>92</v>
      </c>
      <c r="B1" s="18"/>
      <c r="G1" s="137" t="s">
        <v>93</v>
      </c>
      <c r="M1" s="138" t="s">
        <v>24</v>
      </c>
      <c r="N1" s="138" t="s">
        <v>339</v>
      </c>
      <c r="O1" s="139" t="s">
        <v>336</v>
      </c>
      <c r="P1" s="139" t="s">
        <v>337</v>
      </c>
      <c r="Q1" s="139" t="s">
        <v>338</v>
      </c>
      <c r="S1" s="139" t="s">
        <v>340</v>
      </c>
      <c r="X1" s="135" t="s">
        <v>155</v>
      </c>
      <c r="Z1" s="135" t="s">
        <v>157</v>
      </c>
      <c r="AB1" s="135" t="s">
        <v>158</v>
      </c>
      <c r="AD1" s="135" t="s">
        <v>159</v>
      </c>
      <c r="AF1" s="149" t="s">
        <v>341</v>
      </c>
      <c r="AH1" s="151" t="s">
        <v>342</v>
      </c>
      <c r="AJ1" s="150" t="s">
        <v>160</v>
      </c>
      <c r="AK1" s="150" t="s">
        <v>319</v>
      </c>
      <c r="AL1" s="135" t="s">
        <v>320</v>
      </c>
      <c r="AN1" s="135" t="s">
        <v>161</v>
      </c>
      <c r="AP1" s="135" t="s">
        <v>162</v>
      </c>
      <c r="BA1" s="135" t="s">
        <v>170</v>
      </c>
      <c r="BI1" s="153" t="s">
        <v>317</v>
      </c>
      <c r="BJ1" s="154"/>
      <c r="BK1" s="135" t="s">
        <v>175</v>
      </c>
      <c r="BL1" s="155"/>
      <c r="BM1" s="155"/>
      <c r="BN1" s="155"/>
      <c r="BO1" s="155"/>
      <c r="BP1" s="155"/>
      <c r="BQ1" s="155"/>
      <c r="BR1" s="155"/>
      <c r="BS1" s="155"/>
      <c r="BT1" s="154"/>
      <c r="BU1" s="154"/>
      <c r="BV1" s="135" t="s">
        <v>306</v>
      </c>
      <c r="BW1" s="155"/>
      <c r="BX1" s="155"/>
      <c r="BY1" s="155"/>
      <c r="BZ1" s="155"/>
      <c r="CA1" s="154"/>
      <c r="CB1" s="135" t="s">
        <v>183</v>
      </c>
      <c r="CC1" s="135"/>
      <c r="CD1" s="155"/>
      <c r="CE1" s="155"/>
      <c r="CF1" s="156"/>
      <c r="CG1" s="154"/>
      <c r="CH1" s="135" t="s">
        <v>187</v>
      </c>
      <c r="CI1" s="155"/>
      <c r="CJ1" s="155"/>
      <c r="CK1" s="156"/>
      <c r="CL1" s="154"/>
      <c r="CM1" s="135" t="s">
        <v>190</v>
      </c>
      <c r="CN1" s="155"/>
      <c r="CO1" s="155"/>
      <c r="CP1" s="155"/>
      <c r="CQ1" s="155"/>
      <c r="CR1" s="155"/>
      <c r="CS1" s="155"/>
      <c r="CT1" s="155"/>
      <c r="CU1" s="156"/>
      <c r="CX1" s="135" t="s">
        <v>199</v>
      </c>
      <c r="CY1" s="135"/>
      <c r="CZ1" s="155"/>
      <c r="DA1" s="155"/>
      <c r="DB1" s="155"/>
      <c r="DC1" s="155"/>
      <c r="DD1" s="155"/>
      <c r="DE1" s="155"/>
      <c r="DF1" s="155"/>
      <c r="DG1" s="155"/>
      <c r="DH1" s="156"/>
      <c r="DI1" s="135" t="s">
        <v>323</v>
      </c>
      <c r="DJ1" s="155"/>
      <c r="DK1" s="156"/>
      <c r="DL1" s="135" t="s">
        <v>307</v>
      </c>
      <c r="DM1" s="155"/>
      <c r="DN1" s="156"/>
      <c r="DO1" s="135" t="s">
        <v>211</v>
      </c>
      <c r="DP1" s="155"/>
      <c r="DQ1" s="156"/>
      <c r="DR1" s="155"/>
      <c r="DS1" s="155"/>
      <c r="DT1" s="155"/>
      <c r="DU1" s="156"/>
      <c r="DV1" s="155"/>
      <c r="DW1" s="156"/>
      <c r="DX1" s="155"/>
      <c r="DY1" s="155"/>
      <c r="DZ1" s="155"/>
      <c r="EA1" s="154"/>
      <c r="EB1" s="135" t="s">
        <v>308</v>
      </c>
      <c r="EC1" s="155"/>
      <c r="ED1" s="156"/>
      <c r="EE1" s="135" t="s">
        <v>314</v>
      </c>
      <c r="EF1" s="155"/>
      <c r="EG1" s="156"/>
      <c r="EH1" s="135" t="s">
        <v>212</v>
      </c>
      <c r="EI1" s="156"/>
      <c r="EJ1" s="156"/>
      <c r="EK1" s="135" t="s">
        <v>213</v>
      </c>
      <c r="EL1" s="152"/>
      <c r="EM1" s="154"/>
      <c r="EN1" s="135" t="s">
        <v>214</v>
      </c>
      <c r="EO1" s="155"/>
      <c r="EP1" s="155"/>
      <c r="EQ1" s="155"/>
      <c r="ER1" s="155"/>
      <c r="ES1" s="154"/>
    </row>
    <row r="2" spans="1:150" ht="15" thickBot="1" x14ac:dyDescent="0.35">
      <c r="A2" s="18"/>
      <c r="B2" s="140" t="s">
        <v>9</v>
      </c>
      <c r="C2" s="140" t="s">
        <v>10</v>
      </c>
      <c r="D2" s="140" t="s">
        <v>51</v>
      </c>
      <c r="E2" s="140" t="s">
        <v>8</v>
      </c>
      <c r="F2" s="140" t="s">
        <v>11</v>
      </c>
      <c r="H2" s="140" t="s">
        <v>9</v>
      </c>
      <c r="I2" s="140" t="s">
        <v>10</v>
      </c>
      <c r="J2" s="140" t="s">
        <v>51</v>
      </c>
      <c r="K2" s="140" t="s">
        <v>8</v>
      </c>
      <c r="L2" s="140" t="s">
        <v>11</v>
      </c>
      <c r="M2" s="141"/>
      <c r="N2" s="141"/>
      <c r="O2" s="141"/>
      <c r="P2" s="141"/>
      <c r="Q2" s="141"/>
      <c r="S2" s="108" t="s">
        <v>149</v>
      </c>
      <c r="BI2" s="121"/>
      <c r="BJ2" s="106"/>
      <c r="BK2" s="109"/>
      <c r="BL2" s="106"/>
      <c r="BM2" s="106"/>
      <c r="BN2" s="108" t="s">
        <v>176</v>
      </c>
      <c r="BO2" s="106"/>
      <c r="BP2" s="106"/>
      <c r="BQ2" s="106"/>
      <c r="BR2" s="106"/>
      <c r="BS2" s="106"/>
      <c r="BT2" s="106"/>
      <c r="BU2" s="106"/>
      <c r="BV2" s="109"/>
      <c r="BW2" s="106"/>
      <c r="BX2" s="106"/>
      <c r="BY2" s="106"/>
      <c r="BZ2" s="106"/>
      <c r="CA2" s="106"/>
      <c r="CB2" s="109"/>
      <c r="CC2" s="109"/>
      <c r="CD2" s="110"/>
      <c r="CE2" s="110"/>
      <c r="CF2" s="110"/>
      <c r="CG2" s="106"/>
      <c r="CH2" s="109"/>
      <c r="CI2" s="110"/>
      <c r="CJ2" s="110"/>
      <c r="CK2" s="110"/>
      <c r="CL2" s="106"/>
      <c r="CM2" s="109"/>
      <c r="CN2" s="110"/>
      <c r="CO2" s="110"/>
      <c r="CP2" s="110"/>
      <c r="CQ2" s="110"/>
      <c r="CR2" s="110"/>
      <c r="CS2" s="110"/>
      <c r="CT2" s="110"/>
      <c r="CU2" s="106"/>
      <c r="CV2" s="109"/>
      <c r="CW2" s="165"/>
      <c r="CX2" s="110"/>
      <c r="CY2" s="110"/>
      <c r="CZ2" s="110"/>
      <c r="DA2" s="110"/>
      <c r="DB2" s="110"/>
      <c r="DC2" s="110"/>
      <c r="DD2" s="110"/>
      <c r="DE2" s="110"/>
      <c r="DF2" s="110"/>
      <c r="DG2" s="110"/>
      <c r="DH2" s="106"/>
      <c r="DI2" s="109"/>
      <c r="DJ2" s="110"/>
      <c r="DK2" s="106"/>
      <c r="DL2" s="109"/>
      <c r="DM2" s="110"/>
      <c r="DN2" s="106"/>
      <c r="DO2" s="106"/>
      <c r="DP2" s="110"/>
      <c r="DQ2" s="106"/>
      <c r="DR2" s="106"/>
      <c r="DS2" s="106"/>
      <c r="DT2" s="106"/>
      <c r="DU2" s="106"/>
      <c r="DV2" s="110"/>
      <c r="DW2" s="106"/>
      <c r="DX2" s="106"/>
      <c r="DY2" s="106"/>
      <c r="DZ2" s="106"/>
      <c r="EA2" s="106"/>
      <c r="EB2" s="106"/>
      <c r="EC2" s="110"/>
      <c r="ED2" s="106"/>
      <c r="EE2" s="109"/>
      <c r="EF2" s="110"/>
      <c r="EG2" s="106"/>
      <c r="EH2" s="107"/>
      <c r="EI2" s="148"/>
      <c r="EJ2" s="106"/>
      <c r="EK2" s="109"/>
      <c r="EL2" s="147"/>
      <c r="EM2" s="106"/>
      <c r="EN2" s="109"/>
      <c r="EO2" s="106"/>
      <c r="EP2" s="106"/>
      <c r="EQ2" s="106"/>
      <c r="ER2" s="106"/>
      <c r="ES2" s="106"/>
    </row>
    <row r="3" spans="1:150" ht="171.75" thickBot="1" x14ac:dyDescent="0.35">
      <c r="A3" s="18"/>
      <c r="B3" s="140"/>
      <c r="C3" s="140"/>
      <c r="D3" s="140"/>
      <c r="E3" s="140"/>
      <c r="F3" s="140"/>
      <c r="H3" s="140"/>
      <c r="I3" s="140"/>
      <c r="J3" s="140"/>
      <c r="K3" s="140"/>
      <c r="L3" s="140"/>
      <c r="M3" s="141"/>
      <c r="N3" s="141"/>
      <c r="O3" s="141"/>
      <c r="P3" s="141"/>
      <c r="Q3" s="141"/>
      <c r="S3" s="112" t="s">
        <v>150</v>
      </c>
      <c r="T3" s="112" t="s">
        <v>151</v>
      </c>
      <c r="U3" s="112" t="s">
        <v>152</v>
      </c>
      <c r="V3" s="112" t="s">
        <v>153</v>
      </c>
      <c r="W3" s="112" t="s">
        <v>154</v>
      </c>
      <c r="X3" s="112" t="s">
        <v>156</v>
      </c>
      <c r="Y3" s="112" t="s">
        <v>54</v>
      </c>
      <c r="AB3" s="112" t="s">
        <v>156</v>
      </c>
      <c r="AC3" s="112" t="s">
        <v>54</v>
      </c>
      <c r="AF3" s="112" t="s">
        <v>156</v>
      </c>
      <c r="AG3" s="112" t="s">
        <v>54</v>
      </c>
      <c r="AH3" s="112" t="s">
        <v>156</v>
      </c>
      <c r="AI3" s="112" t="s">
        <v>54</v>
      </c>
      <c r="AN3" s="112" t="s">
        <v>156</v>
      </c>
      <c r="AO3" s="112" t="s">
        <v>54</v>
      </c>
      <c r="AQ3" s="152" t="s">
        <v>321</v>
      </c>
      <c r="AR3" s="152" t="s">
        <v>163</v>
      </c>
      <c r="AS3" s="152" t="s">
        <v>164</v>
      </c>
      <c r="AT3" s="152" t="s">
        <v>322</v>
      </c>
      <c r="AU3" s="152" t="s">
        <v>165</v>
      </c>
      <c r="AV3" s="152" t="s">
        <v>166</v>
      </c>
      <c r="AW3" s="152" t="s">
        <v>167</v>
      </c>
      <c r="AX3" s="152" t="s">
        <v>168</v>
      </c>
      <c r="AY3" s="152" t="s">
        <v>169</v>
      </c>
      <c r="BB3" s="152" t="s">
        <v>171</v>
      </c>
      <c r="BC3" s="152" t="s">
        <v>172</v>
      </c>
      <c r="BD3" s="152" t="s">
        <v>173</v>
      </c>
      <c r="BE3" s="152" t="s">
        <v>54</v>
      </c>
      <c r="BF3" s="152" t="s">
        <v>174</v>
      </c>
      <c r="BI3" s="121"/>
      <c r="BJ3" s="106"/>
      <c r="BK3" s="107"/>
      <c r="BL3" s="112" t="s">
        <v>156</v>
      </c>
      <c r="BM3" s="112" t="s">
        <v>54</v>
      </c>
      <c r="BN3" s="107"/>
      <c r="BO3" s="112" t="s">
        <v>5</v>
      </c>
      <c r="BP3" s="112" t="s">
        <v>6</v>
      </c>
      <c r="BQ3" s="112" t="s">
        <v>177</v>
      </c>
      <c r="BR3" s="112" t="s">
        <v>7</v>
      </c>
      <c r="BS3" s="112" t="s">
        <v>178</v>
      </c>
      <c r="BT3" s="112" t="s">
        <v>68</v>
      </c>
      <c r="BU3" s="106"/>
      <c r="BV3" s="107"/>
      <c r="BW3" s="112" t="s">
        <v>179</v>
      </c>
      <c r="BX3" s="112" t="s">
        <v>180</v>
      </c>
      <c r="BY3" s="112" t="s">
        <v>181</v>
      </c>
      <c r="BZ3" s="112" t="s">
        <v>182</v>
      </c>
      <c r="CA3" s="112" t="s">
        <v>68</v>
      </c>
      <c r="CB3" s="107"/>
      <c r="CC3" s="107"/>
      <c r="CD3" s="112" t="s">
        <v>184</v>
      </c>
      <c r="CE3" s="112" t="s">
        <v>185</v>
      </c>
      <c r="CF3" s="112" t="s">
        <v>186</v>
      </c>
      <c r="CG3" s="106"/>
      <c r="CH3" s="107"/>
      <c r="CI3" s="112" t="s">
        <v>188</v>
      </c>
      <c r="CJ3" s="112" t="s">
        <v>189</v>
      </c>
      <c r="CK3" s="112" t="s">
        <v>186</v>
      </c>
      <c r="CL3" s="106"/>
      <c r="CM3" s="107"/>
      <c r="CN3" s="112" t="s">
        <v>191</v>
      </c>
      <c r="CO3" s="112" t="s">
        <v>192</v>
      </c>
      <c r="CP3" s="112" t="s">
        <v>193</v>
      </c>
      <c r="CQ3" s="112" t="s">
        <v>194</v>
      </c>
      <c r="CR3" s="112" t="s">
        <v>195</v>
      </c>
      <c r="CS3" s="112" t="s">
        <v>196</v>
      </c>
      <c r="CT3" s="112" t="s">
        <v>197</v>
      </c>
      <c r="CU3" s="112" t="s">
        <v>198</v>
      </c>
      <c r="CV3" s="107"/>
      <c r="CW3" s="166"/>
      <c r="CX3" s="112" t="s">
        <v>200</v>
      </c>
      <c r="CY3" s="112" t="s">
        <v>201</v>
      </c>
      <c r="CZ3" s="112" t="s">
        <v>202</v>
      </c>
      <c r="DA3" s="112" t="s">
        <v>203</v>
      </c>
      <c r="DB3" s="112" t="s">
        <v>204</v>
      </c>
      <c r="DC3" s="112" t="s">
        <v>205</v>
      </c>
      <c r="DD3" s="112" t="s">
        <v>206</v>
      </c>
      <c r="DE3" s="112" t="s">
        <v>207</v>
      </c>
      <c r="DF3" s="112" t="s">
        <v>208</v>
      </c>
      <c r="DG3" s="112" t="s">
        <v>209</v>
      </c>
      <c r="DH3" s="112" t="s">
        <v>210</v>
      </c>
      <c r="DI3" s="107"/>
      <c r="DJ3" s="112" t="s">
        <v>156</v>
      </c>
      <c r="DK3" s="112" t="s">
        <v>54</v>
      </c>
      <c r="DL3" s="107"/>
      <c r="DM3" s="112" t="s">
        <v>156</v>
      </c>
      <c r="DN3" s="112" t="s">
        <v>54</v>
      </c>
      <c r="DO3" s="115"/>
      <c r="DP3" s="116">
        <v>1</v>
      </c>
      <c r="DQ3" s="116">
        <v>0.9</v>
      </c>
      <c r="DR3" s="116">
        <v>0.8</v>
      </c>
      <c r="DS3" s="116">
        <v>0.7</v>
      </c>
      <c r="DT3" s="116">
        <v>0.6</v>
      </c>
      <c r="DU3" s="116">
        <v>0.5</v>
      </c>
      <c r="DV3" s="116">
        <v>0.4</v>
      </c>
      <c r="DW3" s="116">
        <v>0.3</v>
      </c>
      <c r="DX3" s="116">
        <v>0.2</v>
      </c>
      <c r="DY3" s="116">
        <v>0.1</v>
      </c>
      <c r="DZ3" s="116">
        <v>0</v>
      </c>
      <c r="EA3" s="106"/>
      <c r="EB3" s="107"/>
      <c r="EC3" s="112" t="s">
        <v>156</v>
      </c>
      <c r="ED3" s="112" t="s">
        <v>54</v>
      </c>
      <c r="EE3" s="107"/>
      <c r="EF3" s="112" t="s">
        <v>156</v>
      </c>
      <c r="EG3" s="112" t="s">
        <v>54</v>
      </c>
      <c r="EH3" s="117"/>
      <c r="EI3" s="148"/>
      <c r="EJ3" s="106"/>
      <c r="EK3" s="107"/>
      <c r="EL3" s="147"/>
      <c r="EM3" s="106"/>
      <c r="EN3" s="107"/>
      <c r="EO3" s="112" t="s">
        <v>215</v>
      </c>
      <c r="EP3" s="112" t="s">
        <v>216</v>
      </c>
      <c r="EQ3" s="112" t="s">
        <v>217</v>
      </c>
      <c r="ER3" s="112" t="s">
        <v>218</v>
      </c>
      <c r="ES3" s="112" t="s">
        <v>68</v>
      </c>
    </row>
    <row r="4" spans="1:150" s="144" customFormat="1" ht="15" thickBot="1" x14ac:dyDescent="0.35">
      <c r="A4" s="142"/>
      <c r="B4" s="143">
        <f>'Votre société'!E7</f>
        <v>0</v>
      </c>
      <c r="C4" s="143">
        <f>'Votre société'!G7</f>
        <v>0</v>
      </c>
      <c r="D4" s="143">
        <f>'Votre société'!E9</f>
        <v>0</v>
      </c>
      <c r="E4" s="146">
        <f>'Votre société'!E11</f>
        <v>0</v>
      </c>
      <c r="F4" s="143">
        <f>'Votre société'!G11</f>
        <v>0</v>
      </c>
      <c r="H4" s="143">
        <f>'Votre société'!E16</f>
        <v>0</v>
      </c>
      <c r="I4" s="143">
        <f>'Votre société'!G16</f>
        <v>0</v>
      </c>
      <c r="J4" s="143">
        <f>'Votre société'!E18</f>
        <v>0</v>
      </c>
      <c r="K4" s="146">
        <f>'Votre société'!E20</f>
        <v>0</v>
      </c>
      <c r="L4" s="143">
        <f>'Votre société'!G20</f>
        <v>0</v>
      </c>
      <c r="M4" s="145">
        <f>'Votre société'!O11</f>
        <v>0</v>
      </c>
      <c r="N4" s="145">
        <f>'Votre société'!O13</f>
        <v>0</v>
      </c>
      <c r="O4" s="145">
        <f>'Votre société'!O15</f>
        <v>0</v>
      </c>
      <c r="P4" s="145">
        <f>'Votre société'!O17</f>
        <v>0</v>
      </c>
      <c r="Q4" s="145">
        <f>'Votre société'!O19</f>
        <v>0</v>
      </c>
      <c r="S4" s="144" t="e">
        <f>#REF!</f>
        <v>#REF!</v>
      </c>
      <c r="T4" s="144" t="e">
        <f>#REF!</f>
        <v>#REF!</v>
      </c>
      <c r="U4" s="144" t="e">
        <f>#REF!</f>
        <v>#REF!</v>
      </c>
      <c r="V4" s="144" t="e">
        <f>#REF!</f>
        <v>#REF!</v>
      </c>
      <c r="W4" s="144" t="e">
        <f>#REF!</f>
        <v>#REF!</v>
      </c>
      <c r="X4" s="144" t="e">
        <f>#REF!</f>
        <v>#REF!</v>
      </c>
      <c r="Y4" s="144" t="e">
        <f>#REF!</f>
        <v>#REF!</v>
      </c>
      <c r="Z4" s="144" t="e">
        <f>#REF!</f>
        <v>#REF!</v>
      </c>
      <c r="AB4" s="144" t="e">
        <f>#REF!</f>
        <v>#REF!</v>
      </c>
      <c r="AC4" s="144" t="e">
        <f>#REF!</f>
        <v>#REF!</v>
      </c>
      <c r="AD4" s="144" t="e">
        <f>#REF!</f>
        <v>#REF!</v>
      </c>
      <c r="AF4" s="144" t="e">
        <f>#REF!</f>
        <v>#REF!</v>
      </c>
      <c r="AG4" s="144" t="e">
        <f>#REF!</f>
        <v>#REF!</v>
      </c>
      <c r="AH4" s="144" t="e">
        <f>#REF!</f>
        <v>#REF!</v>
      </c>
      <c r="AI4" s="144" t="e">
        <f>#REF!</f>
        <v>#REF!</v>
      </c>
      <c r="AJ4" s="144" t="e">
        <f>#REF!</f>
        <v>#REF!</v>
      </c>
      <c r="AK4" s="144" t="e">
        <f>#REF!</f>
        <v>#REF!</v>
      </c>
      <c r="AL4" s="144" t="e">
        <f>#REF!</f>
        <v>#REF!</v>
      </c>
      <c r="AN4" s="144" t="e">
        <f>#REF!</f>
        <v>#REF!</v>
      </c>
      <c r="AO4" s="144" t="e">
        <f>#REF!</f>
        <v>#REF!</v>
      </c>
      <c r="AQ4" s="144" t="e">
        <f>#REF!</f>
        <v>#REF!</v>
      </c>
      <c r="AR4" s="144" t="e">
        <f>#REF!</f>
        <v>#REF!</v>
      </c>
      <c r="AS4" s="144" t="e">
        <f>#REF!</f>
        <v>#REF!</v>
      </c>
      <c r="AT4" s="144" t="e">
        <f>#REF!</f>
        <v>#REF!</v>
      </c>
      <c r="AU4" s="144" t="e">
        <f>#REF!</f>
        <v>#REF!</v>
      </c>
      <c r="AV4" s="144" t="e">
        <f>#REF!</f>
        <v>#REF!</v>
      </c>
      <c r="AW4" s="144" t="e">
        <f>#REF!</f>
        <v>#REF!</v>
      </c>
      <c r="AX4" s="144" t="e">
        <f>#REF!</f>
        <v>#REF!</v>
      </c>
      <c r="AY4" s="144" t="e">
        <f>#REF!</f>
        <v>#REF!</v>
      </c>
      <c r="AZ4" s="144" t="e">
        <f>#REF!</f>
        <v>#REF!</v>
      </c>
      <c r="BB4" s="144" t="e">
        <f>#REF!</f>
        <v>#REF!</v>
      </c>
      <c r="BC4" s="144" t="e">
        <f>#REF!</f>
        <v>#REF!</v>
      </c>
      <c r="BD4" s="144" t="e">
        <f>#REF!</f>
        <v>#REF!</v>
      </c>
      <c r="BE4" s="144" t="e">
        <f>#REF!</f>
        <v>#REF!</v>
      </c>
      <c r="BF4" s="144" t="e">
        <f>#REF!</f>
        <v>#REF!</v>
      </c>
      <c r="BG4" s="144" t="e">
        <f>#REF!</f>
        <v>#REF!</v>
      </c>
      <c r="BI4" s="158"/>
      <c r="BJ4" s="159"/>
      <c r="BK4" s="160"/>
      <c r="BL4" s="161" t="e">
        <f>#REF!</f>
        <v>#REF!</v>
      </c>
      <c r="BM4" s="161" t="e">
        <f>#REF!</f>
        <v>#REF!</v>
      </c>
      <c r="BN4" s="162"/>
      <c r="BO4" s="161" t="e">
        <f>#REF!</f>
        <v>#REF!</v>
      </c>
      <c r="BP4" s="161" t="e">
        <f>#REF!</f>
        <v>#REF!</v>
      </c>
      <c r="BQ4" s="161" t="e">
        <f>#REF!</f>
        <v>#REF!</v>
      </c>
      <c r="BR4" s="161" t="e">
        <f>#REF!</f>
        <v>#REF!</v>
      </c>
      <c r="BS4" s="161" t="e">
        <f>#REF!</f>
        <v>#REF!</v>
      </c>
      <c r="BT4" s="161" t="e">
        <f>#REF!</f>
        <v>#REF!</v>
      </c>
      <c r="BU4" s="161" t="e">
        <f>#REF!</f>
        <v>#REF!</v>
      </c>
      <c r="BV4" s="160"/>
      <c r="BW4" s="161" t="e">
        <f>#REF!</f>
        <v>#REF!</v>
      </c>
      <c r="BX4" s="161" t="e">
        <f>#REF!</f>
        <v>#REF!</v>
      </c>
      <c r="BY4" s="161" t="e">
        <f>#REF!</f>
        <v>#REF!</v>
      </c>
      <c r="BZ4" s="161" t="e">
        <f>#REF!</f>
        <v>#REF!</v>
      </c>
      <c r="CA4" s="161" t="e">
        <f>#REF!</f>
        <v>#REF!</v>
      </c>
      <c r="CB4" s="161" t="e">
        <f>#REF!</f>
        <v>#REF!</v>
      </c>
      <c r="CC4" s="160"/>
      <c r="CD4" s="161" t="e">
        <f>#REF!</f>
        <v>#REF!</v>
      </c>
      <c r="CE4" s="161" t="e">
        <f>#REF!</f>
        <v>#REF!</v>
      </c>
      <c r="CF4" s="161" t="e">
        <f>#REF!</f>
        <v>#REF!</v>
      </c>
      <c r="CG4" s="159"/>
      <c r="CH4" s="160"/>
      <c r="CI4" s="161" t="e">
        <f>#REF!</f>
        <v>#REF!</v>
      </c>
      <c r="CJ4" s="161" t="e">
        <f>#REF!</f>
        <v>#REF!</v>
      </c>
      <c r="CK4" s="161" t="e">
        <f>#REF!</f>
        <v>#REF!</v>
      </c>
      <c r="CL4" s="159"/>
      <c r="CM4" s="160"/>
      <c r="CN4" s="161" t="e">
        <f>#REF!</f>
        <v>#REF!</v>
      </c>
      <c r="CO4" s="161" t="e">
        <f>#REF!</f>
        <v>#REF!</v>
      </c>
      <c r="CP4" s="161" t="e">
        <f>#REF!</f>
        <v>#REF!</v>
      </c>
      <c r="CQ4" s="161" t="e">
        <f>#REF!</f>
        <v>#REF!</v>
      </c>
      <c r="CR4" s="161" t="e">
        <f>#REF!</f>
        <v>#REF!</v>
      </c>
      <c r="CS4" s="161" t="e">
        <f>#REF!</f>
        <v>#REF!</v>
      </c>
      <c r="CT4" s="161" t="e">
        <f>#REF!</f>
        <v>#REF!</v>
      </c>
      <c r="CU4" s="161" t="e">
        <f>#REF!</f>
        <v>#REF!</v>
      </c>
      <c r="CV4" s="161" t="e">
        <f>#REF!</f>
        <v>#REF!</v>
      </c>
      <c r="CW4" s="167"/>
      <c r="CX4" s="161" t="e">
        <f>#REF!</f>
        <v>#REF!</v>
      </c>
      <c r="CY4" s="161" t="e">
        <f>#REF!</f>
        <v>#REF!</v>
      </c>
      <c r="CZ4" s="161" t="e">
        <f>#REF!</f>
        <v>#REF!</v>
      </c>
      <c r="DA4" s="161" t="e">
        <f>#REF!</f>
        <v>#REF!</v>
      </c>
      <c r="DB4" s="161" t="e">
        <f>#REF!</f>
        <v>#REF!</v>
      </c>
      <c r="DC4" s="161" t="e">
        <f>#REF!</f>
        <v>#REF!</v>
      </c>
      <c r="DD4" s="161" t="e">
        <f>#REF!</f>
        <v>#REF!</v>
      </c>
      <c r="DE4" s="161" t="e">
        <f>#REF!</f>
        <v>#REF!</v>
      </c>
      <c r="DF4" s="161" t="e">
        <f>#REF!</f>
        <v>#REF!</v>
      </c>
      <c r="DG4" s="161" t="e">
        <f>#REF!</f>
        <v>#REF!</v>
      </c>
      <c r="DH4" s="161" t="e">
        <f>#REF!</f>
        <v>#REF!</v>
      </c>
      <c r="DI4" s="161" t="e">
        <f>#REF!</f>
        <v>#REF!</v>
      </c>
      <c r="DJ4" s="161" t="e">
        <f>#REF!</f>
        <v>#REF!</v>
      </c>
      <c r="DK4" s="161" t="e">
        <f>#REF!</f>
        <v>#REF!</v>
      </c>
      <c r="DL4" s="160"/>
      <c r="DM4" s="161" t="e">
        <f>#REF!</f>
        <v>#REF!</v>
      </c>
      <c r="DN4" s="161" t="e">
        <f>#REF!</f>
        <v>#REF!</v>
      </c>
      <c r="DO4" s="162"/>
      <c r="DP4" s="161" t="e">
        <f>#REF!</f>
        <v>#REF!</v>
      </c>
      <c r="DQ4" s="161" t="e">
        <f>#REF!</f>
        <v>#REF!</v>
      </c>
      <c r="DR4" s="161" t="e">
        <f>#REF!</f>
        <v>#REF!</v>
      </c>
      <c r="DS4" s="161" t="e">
        <f>#REF!</f>
        <v>#REF!</v>
      </c>
      <c r="DT4" s="161" t="e">
        <f>#REF!</f>
        <v>#REF!</v>
      </c>
      <c r="DU4" s="161" t="e">
        <f>#REF!</f>
        <v>#REF!</v>
      </c>
      <c r="DV4" s="161" t="e">
        <f>#REF!</f>
        <v>#REF!</v>
      </c>
      <c r="DW4" s="161" t="e">
        <f>#REF!</f>
        <v>#REF!</v>
      </c>
      <c r="DX4" s="161" t="e">
        <f>#REF!</f>
        <v>#REF!</v>
      </c>
      <c r="DY4" s="161" t="e">
        <f>#REF!</f>
        <v>#REF!</v>
      </c>
      <c r="DZ4" s="161" t="e">
        <f>#REF!</f>
        <v>#REF!</v>
      </c>
      <c r="EA4" s="159"/>
      <c r="EB4" s="162"/>
      <c r="EC4" s="161" t="e">
        <f>#REF!</f>
        <v>#REF!</v>
      </c>
      <c r="ED4" s="161" t="e">
        <f>#REF!</f>
        <v>#REF!</v>
      </c>
      <c r="EE4" s="160"/>
      <c r="EF4" s="161" t="e">
        <f>#REF!</f>
        <v>#REF!</v>
      </c>
      <c r="EG4" s="161" t="e">
        <f>#REF!</f>
        <v>#REF!</v>
      </c>
      <c r="EH4" s="160"/>
      <c r="EI4" s="163" t="e">
        <f>#REF!</f>
        <v>#REF!</v>
      </c>
      <c r="EJ4" s="164"/>
      <c r="EK4" s="160"/>
      <c r="EL4" s="163" t="e">
        <f>#REF!</f>
        <v>#REF!</v>
      </c>
      <c r="EM4" s="159"/>
      <c r="EN4" s="160"/>
      <c r="EO4" s="163" t="e">
        <f>#REF!</f>
        <v>#REF!</v>
      </c>
      <c r="EP4" s="163" t="e">
        <f>#REF!</f>
        <v>#REF!</v>
      </c>
      <c r="EQ4" s="163" t="e">
        <f>#REF!</f>
        <v>#REF!</v>
      </c>
      <c r="ER4" s="163" t="e">
        <f>#REF!</f>
        <v>#REF!</v>
      </c>
      <c r="ES4" s="163" t="e">
        <f>#REF!</f>
        <v>#REF!</v>
      </c>
      <c r="ET4" s="163" t="e">
        <f>#REF!</f>
        <v>#REF!</v>
      </c>
    </row>
    <row r="7" spans="1:150" ht="14.25" x14ac:dyDescent="0.3">
      <c r="X7" s="112"/>
    </row>
    <row r="8" spans="1:150" ht="14.25" x14ac:dyDescent="0.3">
      <c r="X8" s="11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4"/>
  <sheetViews>
    <sheetView workbookViewId="0">
      <selection activeCell="EN10" sqref="EN10"/>
    </sheetView>
  </sheetViews>
  <sheetFormatPr baseColWidth="10" defaultRowHeight="12.75" x14ac:dyDescent="0.2"/>
  <cols>
    <col min="66" max="66" width="20.28515625" customWidth="1"/>
    <col min="67" max="67" width="24.5703125" customWidth="1"/>
    <col min="88" max="88" width="20.7109375" customWidth="1"/>
    <col min="89" max="89" width="24.7109375" customWidth="1"/>
    <col min="106" max="106" width="15.28515625" customWidth="1"/>
    <col min="112" max="112" width="15.28515625" customWidth="1"/>
    <col min="118" max="118" width="15.28515625" customWidth="1"/>
    <col min="163" max="163" width="19.28515625" customWidth="1"/>
    <col min="168" max="168" width="23.85546875" customWidth="1"/>
  </cols>
  <sheetData>
    <row r="1" spans="1:189" ht="132.75" customHeight="1" thickBot="1" x14ac:dyDescent="0.35">
      <c r="A1" s="153" t="s">
        <v>318</v>
      </c>
      <c r="B1" s="168" t="s">
        <v>325</v>
      </c>
      <c r="C1" s="135" t="s">
        <v>237</v>
      </c>
      <c r="D1" s="155"/>
      <c r="E1" s="156"/>
      <c r="F1" s="135" t="s">
        <v>315</v>
      </c>
      <c r="G1" s="155"/>
      <c r="H1" s="156"/>
      <c r="I1" s="135" t="s">
        <v>238</v>
      </c>
      <c r="J1" s="155"/>
      <c r="K1" s="155"/>
      <c r="L1" s="155"/>
      <c r="M1" s="155"/>
      <c r="N1" s="155"/>
      <c r="O1" s="154"/>
      <c r="P1" s="152"/>
      <c r="Q1" s="155"/>
      <c r="R1" s="135" t="s">
        <v>245</v>
      </c>
      <c r="S1" s="155"/>
      <c r="T1" s="156"/>
      <c r="U1" s="168" t="s">
        <v>326</v>
      </c>
      <c r="V1" s="135" t="s">
        <v>316</v>
      </c>
      <c r="W1" s="156"/>
      <c r="X1" s="154"/>
      <c r="Y1" s="168" t="s">
        <v>327</v>
      </c>
      <c r="Z1" s="135" t="s">
        <v>246</v>
      </c>
      <c r="AA1" s="156"/>
      <c r="AC1" s="135" t="s">
        <v>247</v>
      </c>
      <c r="AD1" s="155"/>
      <c r="AE1" s="155"/>
      <c r="AF1" s="155"/>
      <c r="AG1" s="155"/>
      <c r="AH1" s="154"/>
      <c r="AI1" s="152"/>
      <c r="AJ1" s="154"/>
      <c r="AK1" s="135" t="s">
        <v>255</v>
      </c>
      <c r="AL1" s="154"/>
      <c r="AM1" s="135" t="s">
        <v>256</v>
      </c>
      <c r="AN1" s="155"/>
      <c r="AO1" s="155"/>
      <c r="AP1" s="155"/>
      <c r="AQ1" s="154"/>
      <c r="AR1" s="152"/>
      <c r="AS1" s="154"/>
      <c r="AT1" s="135" t="s">
        <v>260</v>
      </c>
      <c r="AU1" s="155"/>
      <c r="AV1" s="156"/>
      <c r="AW1" s="168" t="s">
        <v>328</v>
      </c>
      <c r="AX1" s="135" t="s">
        <v>261</v>
      </c>
      <c r="AY1" s="155"/>
      <c r="AZ1" s="156"/>
      <c r="BA1" s="155"/>
      <c r="BB1" s="135" t="s">
        <v>262</v>
      </c>
      <c r="BC1" s="169"/>
      <c r="BD1" s="135" t="s">
        <v>247</v>
      </c>
      <c r="BE1" s="155"/>
      <c r="BF1" s="155"/>
      <c r="BG1" s="155"/>
      <c r="BH1" s="155"/>
      <c r="BI1" s="154"/>
      <c r="BJ1" s="152"/>
      <c r="BK1" s="155"/>
      <c r="BL1" s="135" t="s">
        <v>264</v>
      </c>
      <c r="BM1" s="156"/>
      <c r="BN1" s="154"/>
      <c r="BO1" s="155"/>
      <c r="BP1" s="155"/>
      <c r="BQ1" s="135" t="s">
        <v>256</v>
      </c>
      <c r="BR1" s="169"/>
      <c r="BS1" s="135" t="s">
        <v>324</v>
      </c>
      <c r="BT1" s="155"/>
      <c r="BU1" s="156"/>
      <c r="BV1" s="154"/>
      <c r="BW1" s="135" t="s">
        <v>265</v>
      </c>
      <c r="BX1" s="155"/>
      <c r="BY1" s="156"/>
      <c r="BZ1" s="168" t="s">
        <v>329</v>
      </c>
      <c r="CA1" s="149" t="s">
        <v>266</v>
      </c>
      <c r="CB1" s="155"/>
      <c r="CC1" s="156"/>
      <c r="CD1" s="154"/>
      <c r="CE1" s="135" t="s">
        <v>267</v>
      </c>
      <c r="CF1" s="155"/>
      <c r="CG1" s="156"/>
      <c r="CH1" s="154"/>
      <c r="CI1" s="135" t="s">
        <v>270</v>
      </c>
      <c r="CJ1" s="194" t="s">
        <v>271</v>
      </c>
      <c r="CK1" s="154"/>
      <c r="CL1" s="135" t="s">
        <v>272</v>
      </c>
      <c r="CM1" s="135"/>
      <c r="CN1" s="155"/>
      <c r="CO1" s="156"/>
      <c r="CP1" s="154"/>
      <c r="CQ1" s="135" t="s">
        <v>273</v>
      </c>
      <c r="CR1" s="135"/>
      <c r="CS1" s="155"/>
      <c r="CT1" s="156"/>
      <c r="CU1" s="154"/>
      <c r="CV1" s="135" t="s">
        <v>275</v>
      </c>
      <c r="CW1" s="135"/>
      <c r="CX1" s="135"/>
      <c r="CY1" s="135"/>
      <c r="CZ1" s="135"/>
      <c r="DA1" s="135"/>
      <c r="DB1" s="135"/>
      <c r="DC1" s="135"/>
      <c r="DD1" s="135"/>
      <c r="DE1" s="135"/>
      <c r="DF1" s="135"/>
      <c r="DG1" s="135"/>
      <c r="DH1" s="135"/>
      <c r="DI1" s="135"/>
      <c r="DJ1" s="135"/>
      <c r="DK1" s="135"/>
      <c r="DL1" s="135"/>
      <c r="DM1" s="135"/>
      <c r="DN1" s="135"/>
      <c r="DO1" s="135"/>
      <c r="DP1" s="135" t="s">
        <v>282</v>
      </c>
      <c r="DQ1" s="155"/>
      <c r="DR1" s="156"/>
      <c r="DS1" s="155"/>
      <c r="DT1" s="156"/>
      <c r="DU1" s="154"/>
      <c r="DV1" s="135" t="s">
        <v>283</v>
      </c>
      <c r="DW1" s="135"/>
      <c r="DX1" s="155"/>
      <c r="DY1" s="155"/>
      <c r="DZ1" s="155"/>
      <c r="EA1" s="155"/>
      <c r="EB1" s="154"/>
      <c r="EC1" s="154"/>
      <c r="ED1" s="135" t="s">
        <v>288</v>
      </c>
      <c r="EE1" s="155"/>
      <c r="EF1" s="155"/>
      <c r="EG1" s="155"/>
      <c r="EH1" s="155"/>
      <c r="EI1" s="155"/>
      <c r="EJ1" s="155"/>
      <c r="EK1" s="154"/>
      <c r="EL1" s="152"/>
      <c r="EM1" s="155"/>
      <c r="EN1" s="135" t="s">
        <v>219</v>
      </c>
      <c r="EO1" s="155"/>
      <c r="EP1" s="156"/>
      <c r="EQ1" s="157"/>
      <c r="ER1" s="135" t="s">
        <v>220</v>
      </c>
      <c r="ES1" s="155"/>
      <c r="ET1" s="155"/>
      <c r="EU1" s="155"/>
      <c r="EV1" s="155"/>
      <c r="EW1" s="154"/>
      <c r="EX1" s="135" t="s">
        <v>220</v>
      </c>
      <c r="EY1" s="155"/>
      <c r="EZ1" s="135" t="s">
        <v>225</v>
      </c>
      <c r="FA1" s="155"/>
      <c r="FB1" s="155"/>
      <c r="FC1" s="155"/>
      <c r="FD1" s="156"/>
      <c r="FE1" s="154"/>
      <c r="FF1" s="135" t="s">
        <v>232</v>
      </c>
      <c r="FG1" s="154"/>
      <c r="FH1" s="155"/>
      <c r="FI1" s="155"/>
      <c r="FJ1" s="155"/>
      <c r="FK1" s="156"/>
      <c r="FL1" s="154"/>
      <c r="FM1" s="155"/>
      <c r="FN1" s="155"/>
      <c r="FO1" s="155"/>
      <c r="FP1" s="156"/>
      <c r="FQ1" s="154"/>
      <c r="FR1" s="135" t="s">
        <v>295</v>
      </c>
      <c r="GD1" s="155"/>
      <c r="GE1" s="171"/>
      <c r="GF1" s="171"/>
      <c r="GG1" s="171"/>
    </row>
    <row r="2" spans="1:189" ht="31.5" customHeight="1" thickBot="1" x14ac:dyDescent="0.35">
      <c r="A2" s="174"/>
      <c r="B2" s="172"/>
      <c r="C2" s="175"/>
      <c r="D2" s="155"/>
      <c r="E2" s="156"/>
      <c r="F2" s="175"/>
      <c r="G2" s="155"/>
      <c r="H2" s="156"/>
      <c r="I2" s="175"/>
      <c r="J2" s="156"/>
      <c r="K2" s="156"/>
      <c r="L2" s="156"/>
      <c r="M2" s="156"/>
      <c r="N2" s="156"/>
      <c r="O2" s="156"/>
      <c r="P2" s="152"/>
      <c r="Q2" s="154"/>
      <c r="R2" s="175"/>
      <c r="S2" s="155"/>
      <c r="T2" s="156"/>
      <c r="U2" s="156"/>
      <c r="V2" s="155"/>
      <c r="W2" s="156"/>
      <c r="X2" s="156"/>
      <c r="Y2" s="156"/>
      <c r="Z2" s="155"/>
      <c r="AA2" s="156"/>
      <c r="AB2" s="175"/>
      <c r="AC2" s="156"/>
      <c r="AD2" s="156"/>
      <c r="AE2" s="156"/>
      <c r="AF2" s="156"/>
      <c r="AG2" s="156"/>
      <c r="AH2" s="156"/>
      <c r="AI2" s="152"/>
      <c r="AJ2" s="156"/>
      <c r="AK2" s="175"/>
      <c r="AL2" s="156"/>
      <c r="AM2" s="175"/>
      <c r="AN2" s="156"/>
      <c r="AO2" s="156"/>
      <c r="AP2" s="156"/>
      <c r="AQ2" s="156"/>
      <c r="AR2" s="152"/>
      <c r="AS2" s="156"/>
      <c r="AT2" s="175"/>
      <c r="AU2" s="155"/>
      <c r="AV2" s="156"/>
      <c r="AW2" s="156"/>
      <c r="AX2" s="175"/>
      <c r="AY2" s="155"/>
      <c r="AZ2" s="156"/>
      <c r="BA2" s="154"/>
      <c r="BB2" s="157"/>
      <c r="BC2" s="157"/>
      <c r="BD2" s="156"/>
      <c r="BE2" s="156"/>
      <c r="BF2" s="156"/>
      <c r="BG2" s="156"/>
      <c r="BH2" s="156"/>
      <c r="BI2" s="156"/>
      <c r="BJ2" s="198"/>
      <c r="BK2" s="154"/>
      <c r="BL2" s="157"/>
      <c r="BM2" s="152"/>
      <c r="BN2" s="118" t="s">
        <v>309</v>
      </c>
      <c r="BO2" s="156"/>
      <c r="BP2" s="154"/>
      <c r="BQ2" s="156"/>
      <c r="BR2" s="157"/>
      <c r="BS2" s="175"/>
      <c r="BT2" s="155"/>
      <c r="BU2" s="156"/>
      <c r="BV2" s="156"/>
      <c r="BW2" s="175"/>
      <c r="BX2" s="155"/>
      <c r="BY2" s="156"/>
      <c r="BZ2" s="156"/>
      <c r="CA2" s="149"/>
      <c r="CB2" s="155"/>
      <c r="CC2" s="156"/>
      <c r="CD2" s="156"/>
      <c r="CE2" s="175"/>
      <c r="CF2" s="155"/>
      <c r="CG2" s="156"/>
      <c r="CH2" s="156"/>
      <c r="CI2" s="173"/>
      <c r="CJ2" s="199"/>
      <c r="CK2" s="154"/>
      <c r="CL2" s="175"/>
      <c r="CM2" s="175"/>
      <c r="CN2" s="155"/>
      <c r="CO2" s="156"/>
      <c r="CP2" s="156"/>
      <c r="CQ2" s="175"/>
      <c r="CR2" s="175"/>
      <c r="CS2" s="155"/>
      <c r="CT2" s="156"/>
      <c r="CU2" s="156"/>
      <c r="CV2" s="154"/>
      <c r="CW2" s="188" t="s">
        <v>343</v>
      </c>
      <c r="CX2" s="154"/>
      <c r="CY2" s="154"/>
      <c r="CZ2" s="154"/>
      <c r="DA2" s="154"/>
      <c r="DB2" s="154"/>
      <c r="DC2" s="182" t="s">
        <v>274</v>
      </c>
      <c r="DD2" s="154"/>
      <c r="DE2" s="154"/>
      <c r="DF2" s="154"/>
      <c r="DG2" s="154"/>
      <c r="DH2" s="154"/>
      <c r="DI2" s="182" t="s">
        <v>54</v>
      </c>
      <c r="DJ2" s="154"/>
      <c r="DK2" s="154"/>
      <c r="DL2" s="154"/>
      <c r="DM2" s="154"/>
      <c r="DN2" s="154"/>
      <c r="DO2" s="154"/>
      <c r="DP2" s="155"/>
      <c r="DQ2" s="155"/>
      <c r="DR2" s="156"/>
      <c r="DS2" s="155"/>
      <c r="DT2" s="156"/>
      <c r="DU2" s="156"/>
      <c r="DV2" s="175"/>
      <c r="DW2" s="175"/>
      <c r="DX2" s="156"/>
      <c r="DY2" s="156"/>
      <c r="DZ2" s="156"/>
      <c r="EA2" s="156"/>
      <c r="EB2" s="156"/>
      <c r="EC2" s="156"/>
      <c r="ED2" s="175"/>
      <c r="EE2" s="152"/>
      <c r="EF2" s="152"/>
      <c r="EG2" s="152"/>
      <c r="EH2" s="152"/>
      <c r="EI2" s="152"/>
      <c r="EJ2" s="152"/>
      <c r="EK2" s="152"/>
      <c r="EL2" s="152"/>
      <c r="EM2" s="154"/>
      <c r="EN2" s="175"/>
      <c r="EO2" s="155"/>
      <c r="EP2" s="156"/>
      <c r="EQ2" s="154"/>
      <c r="ER2" s="175"/>
      <c r="ES2" s="156"/>
      <c r="ET2" s="156"/>
      <c r="EU2" s="156"/>
      <c r="EV2" s="156"/>
      <c r="EW2" s="152"/>
      <c r="EX2" s="169"/>
      <c r="EY2" s="135"/>
      <c r="EZ2" s="175"/>
      <c r="FA2" s="156"/>
      <c r="FB2" s="156"/>
      <c r="FC2" s="156"/>
      <c r="FD2" s="156"/>
      <c r="FE2" s="156"/>
      <c r="FF2" s="157"/>
      <c r="FG2" s="154"/>
      <c r="FH2" s="156"/>
      <c r="FI2" s="156"/>
      <c r="FJ2" s="156"/>
      <c r="FK2" s="156"/>
      <c r="FL2" s="154"/>
      <c r="FM2" s="156"/>
      <c r="FN2" s="156"/>
      <c r="FO2" s="156"/>
      <c r="FP2" s="156"/>
      <c r="FQ2" s="156"/>
      <c r="FR2" s="175"/>
      <c r="FS2" s="152" t="s">
        <v>296</v>
      </c>
      <c r="FT2" s="152" t="s">
        <v>297</v>
      </c>
      <c r="FU2" s="152" t="s">
        <v>298</v>
      </c>
      <c r="FV2" s="152" t="s">
        <v>299</v>
      </c>
      <c r="FW2" s="152" t="s">
        <v>300</v>
      </c>
      <c r="FX2" s="152" t="s">
        <v>301</v>
      </c>
      <c r="FY2" s="152" t="s">
        <v>302</v>
      </c>
      <c r="FZ2" s="152" t="s">
        <v>303</v>
      </c>
      <c r="GA2" s="152" t="s">
        <v>304</v>
      </c>
      <c r="GB2" s="152" t="s">
        <v>305</v>
      </c>
      <c r="GC2" s="152" t="s">
        <v>68</v>
      </c>
      <c r="GD2" s="154"/>
      <c r="GE2" s="155"/>
      <c r="GF2" s="176"/>
      <c r="GG2" s="176"/>
    </row>
    <row r="3" spans="1:189" ht="39" customHeight="1" thickBot="1" x14ac:dyDescent="0.35">
      <c r="A3" s="174"/>
      <c r="B3" s="172"/>
      <c r="C3" s="157"/>
      <c r="D3" s="152" t="s">
        <v>156</v>
      </c>
      <c r="E3" s="152" t="s">
        <v>54</v>
      </c>
      <c r="F3" s="157"/>
      <c r="G3" s="152" t="s">
        <v>156</v>
      </c>
      <c r="H3" s="152" t="s">
        <v>54</v>
      </c>
      <c r="I3" s="157"/>
      <c r="J3" s="152" t="s">
        <v>239</v>
      </c>
      <c r="K3" s="152" t="s">
        <v>240</v>
      </c>
      <c r="L3" s="152" t="s">
        <v>241</v>
      </c>
      <c r="M3" s="152" t="s">
        <v>242</v>
      </c>
      <c r="N3" s="152" t="s">
        <v>243</v>
      </c>
      <c r="O3" s="152" t="s">
        <v>244</v>
      </c>
      <c r="P3" s="152"/>
      <c r="Q3" s="154"/>
      <c r="R3" s="157"/>
      <c r="S3" s="152" t="s">
        <v>156</v>
      </c>
      <c r="T3" s="152" t="s">
        <v>54</v>
      </c>
      <c r="U3" s="156"/>
      <c r="V3" s="152" t="s">
        <v>156</v>
      </c>
      <c r="W3" s="152" t="s">
        <v>54</v>
      </c>
      <c r="X3" s="156"/>
      <c r="Y3" s="156"/>
      <c r="Z3" s="152" t="s">
        <v>156</v>
      </c>
      <c r="AA3" s="152" t="s">
        <v>54</v>
      </c>
      <c r="AB3" s="157"/>
      <c r="AC3" s="152" t="s">
        <v>248</v>
      </c>
      <c r="AD3" s="152" t="s">
        <v>249</v>
      </c>
      <c r="AE3" s="152" t="s">
        <v>250</v>
      </c>
      <c r="AF3" s="152" t="s">
        <v>251</v>
      </c>
      <c r="AG3" s="152" t="s">
        <v>252</v>
      </c>
      <c r="AH3" s="152" t="s">
        <v>253</v>
      </c>
      <c r="AI3" s="152"/>
      <c r="AJ3" s="156"/>
      <c r="AK3" s="157"/>
      <c r="AL3" s="156"/>
      <c r="AM3" s="157"/>
      <c r="AN3" s="152" t="s">
        <v>257</v>
      </c>
      <c r="AO3" s="152" t="s">
        <v>258</v>
      </c>
      <c r="AP3" s="152" t="s">
        <v>259</v>
      </c>
      <c r="AQ3" s="152" t="s">
        <v>244</v>
      </c>
      <c r="AR3" s="152"/>
      <c r="AS3" s="156"/>
      <c r="AT3" s="157"/>
      <c r="AU3" s="152" t="s">
        <v>156</v>
      </c>
      <c r="AV3" s="152" t="s">
        <v>54</v>
      </c>
      <c r="AW3" s="156"/>
      <c r="AX3" s="157"/>
      <c r="AY3" s="152" t="s">
        <v>156</v>
      </c>
      <c r="AZ3" s="152" t="s">
        <v>54</v>
      </c>
      <c r="BA3" s="154"/>
      <c r="BB3" s="157"/>
      <c r="BC3" s="157"/>
      <c r="BD3" s="152" t="s">
        <v>248</v>
      </c>
      <c r="BE3" s="152" t="s">
        <v>249</v>
      </c>
      <c r="BF3" s="152" t="s">
        <v>250</v>
      </c>
      <c r="BG3" s="152" t="s">
        <v>251</v>
      </c>
      <c r="BH3" s="152" t="s">
        <v>252</v>
      </c>
      <c r="BI3" s="152" t="s">
        <v>253</v>
      </c>
      <c r="BJ3" s="198"/>
      <c r="BK3" s="154"/>
      <c r="BL3" s="157"/>
      <c r="BM3" s="155"/>
      <c r="BN3" s="195" t="s">
        <v>263</v>
      </c>
      <c r="BO3" s="197" t="s">
        <v>254</v>
      </c>
      <c r="BP3" s="154"/>
      <c r="BQ3" s="156"/>
      <c r="BR3" s="157"/>
      <c r="BS3" s="157"/>
      <c r="BT3" s="152" t="s">
        <v>156</v>
      </c>
      <c r="BU3" s="152" t="s">
        <v>54</v>
      </c>
      <c r="BV3" s="156"/>
      <c r="BW3" s="157"/>
      <c r="BX3" s="152" t="s">
        <v>156</v>
      </c>
      <c r="BY3" s="152" t="s">
        <v>54</v>
      </c>
      <c r="BZ3" s="156"/>
      <c r="CA3" s="149"/>
      <c r="CB3" s="152" t="s">
        <v>156</v>
      </c>
      <c r="CC3" s="152" t="s">
        <v>54</v>
      </c>
      <c r="CD3" s="156"/>
      <c r="CE3" s="157"/>
      <c r="CF3" s="152" t="s">
        <v>156</v>
      </c>
      <c r="CG3" s="152" t="s">
        <v>54</v>
      </c>
      <c r="CH3" s="156"/>
      <c r="CI3" s="171"/>
      <c r="CJ3" s="194" t="s">
        <v>268</v>
      </c>
      <c r="CK3" s="194" t="s">
        <v>269</v>
      </c>
      <c r="CL3" s="157"/>
      <c r="CM3" s="157"/>
      <c r="CN3" s="152" t="s">
        <v>156</v>
      </c>
      <c r="CO3" s="152" t="s">
        <v>54</v>
      </c>
      <c r="CP3" s="156"/>
      <c r="CQ3" s="157"/>
      <c r="CR3" s="157"/>
      <c r="CS3" s="152" t="s">
        <v>156</v>
      </c>
      <c r="CT3" s="152" t="s">
        <v>54</v>
      </c>
      <c r="CU3" s="156"/>
      <c r="CV3" s="177"/>
      <c r="CW3" s="178" t="s">
        <v>276</v>
      </c>
      <c r="CX3" s="178" t="s">
        <v>277</v>
      </c>
      <c r="CY3" s="178" t="s">
        <v>278</v>
      </c>
      <c r="CZ3" s="178" t="s">
        <v>279</v>
      </c>
      <c r="DA3" s="178" t="s">
        <v>280</v>
      </c>
      <c r="DB3" s="178" t="s">
        <v>281</v>
      </c>
      <c r="DC3" s="178" t="s">
        <v>276</v>
      </c>
      <c r="DD3" s="178" t="s">
        <v>277</v>
      </c>
      <c r="DE3" s="178" t="s">
        <v>278</v>
      </c>
      <c r="DF3" s="178" t="s">
        <v>279</v>
      </c>
      <c r="DG3" s="178" t="s">
        <v>280</v>
      </c>
      <c r="DH3" s="178" t="s">
        <v>281</v>
      </c>
      <c r="DI3" s="178" t="s">
        <v>276</v>
      </c>
      <c r="DJ3" s="178" t="s">
        <v>277</v>
      </c>
      <c r="DK3" s="178" t="s">
        <v>278</v>
      </c>
      <c r="DL3" s="178" t="s">
        <v>279</v>
      </c>
      <c r="DM3" s="178" t="s">
        <v>280</v>
      </c>
      <c r="DN3" s="178" t="s">
        <v>281</v>
      </c>
      <c r="DO3" s="177"/>
      <c r="DP3" s="156"/>
      <c r="DQ3" s="152" t="s">
        <v>310</v>
      </c>
      <c r="DR3" s="152" t="s">
        <v>311</v>
      </c>
      <c r="DS3" s="152" t="s">
        <v>312</v>
      </c>
      <c r="DT3" s="152" t="s">
        <v>313</v>
      </c>
      <c r="DU3" s="156"/>
      <c r="DV3" s="157"/>
      <c r="DW3" s="157"/>
      <c r="DX3" s="152" t="s">
        <v>284</v>
      </c>
      <c r="DY3" s="152" t="s">
        <v>285</v>
      </c>
      <c r="DZ3" s="152" t="s">
        <v>286</v>
      </c>
      <c r="EA3" s="152" t="s">
        <v>287</v>
      </c>
      <c r="EB3" s="152" t="s">
        <v>330</v>
      </c>
      <c r="EC3" s="156"/>
      <c r="ED3" s="157"/>
      <c r="EE3" s="152" t="s">
        <v>289</v>
      </c>
      <c r="EF3" s="152" t="s">
        <v>290</v>
      </c>
      <c r="EG3" s="152" t="s">
        <v>291</v>
      </c>
      <c r="EH3" s="152" t="s">
        <v>292</v>
      </c>
      <c r="EI3" s="152" t="s">
        <v>293</v>
      </c>
      <c r="EJ3" s="152" t="s">
        <v>294</v>
      </c>
      <c r="EK3" s="152" t="s">
        <v>68</v>
      </c>
      <c r="EL3" s="152"/>
      <c r="EM3" s="154"/>
      <c r="EN3" s="157"/>
      <c r="EO3" s="152" t="s">
        <v>156</v>
      </c>
      <c r="EP3" s="152" t="s">
        <v>54</v>
      </c>
      <c r="EQ3" s="154"/>
      <c r="ER3" s="157"/>
      <c r="ES3" s="152" t="s">
        <v>221</v>
      </c>
      <c r="ET3" s="152" t="s">
        <v>222</v>
      </c>
      <c r="EU3" s="152" t="s">
        <v>223</v>
      </c>
      <c r="EV3" s="152" t="s">
        <v>224</v>
      </c>
      <c r="EW3" s="155"/>
      <c r="EX3" s="135"/>
      <c r="EY3" s="157"/>
      <c r="EZ3" s="157"/>
      <c r="FA3" s="152" t="s">
        <v>226</v>
      </c>
      <c r="FB3" s="152" t="s">
        <v>227</v>
      </c>
      <c r="FC3" s="152" t="s">
        <v>228</v>
      </c>
      <c r="FD3" s="152" t="s">
        <v>229</v>
      </c>
      <c r="FE3" s="156"/>
      <c r="FF3" s="157"/>
      <c r="FG3" s="156"/>
      <c r="FH3" s="179" t="s">
        <v>233</v>
      </c>
      <c r="FI3" s="180" t="s">
        <v>234</v>
      </c>
      <c r="FJ3" s="180" t="s">
        <v>235</v>
      </c>
      <c r="FK3" s="181" t="s">
        <v>236</v>
      </c>
      <c r="FL3" s="156"/>
      <c r="FM3" s="179" t="s">
        <v>233</v>
      </c>
      <c r="FN3" s="180" t="s">
        <v>234</v>
      </c>
      <c r="FO3" s="180" t="s">
        <v>235</v>
      </c>
      <c r="FP3" s="181" t="s">
        <v>236</v>
      </c>
      <c r="FQ3" s="156"/>
      <c r="FR3" s="157"/>
      <c r="FS3" s="155"/>
      <c r="FT3" s="155"/>
      <c r="FU3" s="155"/>
      <c r="FV3" s="155"/>
      <c r="FW3" s="155"/>
      <c r="FX3" s="155"/>
      <c r="FY3" s="155"/>
      <c r="FZ3" s="155"/>
      <c r="GA3" s="155"/>
      <c r="GB3" s="155"/>
      <c r="GC3" s="155"/>
      <c r="GD3" s="154"/>
      <c r="GE3" s="152"/>
      <c r="GF3" s="171"/>
      <c r="GG3" s="171"/>
    </row>
    <row r="4" spans="1:189" s="144" customFormat="1" ht="52.5" customHeight="1" thickBot="1" x14ac:dyDescent="0.35">
      <c r="A4" s="184"/>
      <c r="B4" s="185"/>
      <c r="C4" s="186"/>
      <c r="D4" s="170">
        <f>Questionnaire!C7</f>
        <v>0</v>
      </c>
      <c r="E4" s="170">
        <f>Questionnaire!C8</f>
        <v>0</v>
      </c>
      <c r="F4" s="186"/>
      <c r="G4" s="187">
        <f>Questionnaire!C12</f>
        <v>0</v>
      </c>
      <c r="H4" s="187">
        <f>Questionnaire!C13</f>
        <v>0</v>
      </c>
      <c r="I4" s="186"/>
      <c r="J4" s="187">
        <f>Questionnaire!$C$17</f>
        <v>0</v>
      </c>
      <c r="K4" s="187">
        <f>Questionnaire!$C$18</f>
        <v>0</v>
      </c>
      <c r="L4" s="187">
        <f>Questionnaire!$C$19</f>
        <v>0</v>
      </c>
      <c r="M4" s="187">
        <f>Questionnaire!$C$20</f>
        <v>0</v>
      </c>
      <c r="N4" s="187">
        <f>Questionnaire!$C$21</f>
        <v>0</v>
      </c>
      <c r="O4" s="187">
        <f>Questionnaire!$C$22</f>
        <v>0</v>
      </c>
      <c r="P4" s="187">
        <f>Questionnaire!$C$23</f>
        <v>0</v>
      </c>
      <c r="Q4" s="189"/>
      <c r="R4" s="186"/>
      <c r="S4" s="187" t="e">
        <f>Questionnaire!#REF!</f>
        <v>#REF!</v>
      </c>
      <c r="T4" s="187" t="e">
        <f>Questionnaire!#REF!</f>
        <v>#REF!</v>
      </c>
      <c r="U4" s="188"/>
      <c r="V4" s="187">
        <f>Questionnaire!C40</f>
        <v>0</v>
      </c>
      <c r="W4" s="187">
        <f>Questionnaire!C41</f>
        <v>0</v>
      </c>
      <c r="X4" s="188"/>
      <c r="Y4" s="188"/>
      <c r="Z4" s="187">
        <f>Questionnaire!C51</f>
        <v>0</v>
      </c>
      <c r="AA4" s="187">
        <f>Questionnaire!C52</f>
        <v>0</v>
      </c>
      <c r="AB4" s="186"/>
      <c r="AC4" s="187">
        <f>Questionnaire!$C$56</f>
        <v>0</v>
      </c>
      <c r="AD4" s="187">
        <f>Questionnaire!$C$57</f>
        <v>0</v>
      </c>
      <c r="AE4" s="187">
        <f>Questionnaire!$C$58</f>
        <v>0</v>
      </c>
      <c r="AF4" s="187">
        <f>Questionnaire!$C$59</f>
        <v>0</v>
      </c>
      <c r="AG4" s="187">
        <f>Questionnaire!$C$60</f>
        <v>0</v>
      </c>
      <c r="AH4" s="187">
        <f>Questionnaire!$C$61</f>
        <v>0</v>
      </c>
      <c r="AI4" s="187">
        <f>Questionnaire!$C$62</f>
        <v>0</v>
      </c>
      <c r="AJ4" s="188"/>
      <c r="AK4" s="187">
        <f>Questionnaire!$C$67</f>
        <v>0</v>
      </c>
      <c r="AL4" s="188"/>
      <c r="AM4" s="186"/>
      <c r="AN4" s="187">
        <f>Questionnaire!$C$72</f>
        <v>0</v>
      </c>
      <c r="AO4" s="187">
        <f>Questionnaire!$C$73</f>
        <v>0</v>
      </c>
      <c r="AP4" s="187">
        <f>Questionnaire!$C$74</f>
        <v>0</v>
      </c>
      <c r="AQ4" s="187">
        <f>Questionnaire!$C$75</f>
        <v>0</v>
      </c>
      <c r="AR4" s="187">
        <f>Questionnaire!$C$76</f>
        <v>0</v>
      </c>
      <c r="AS4" s="188"/>
      <c r="AT4" s="186"/>
      <c r="AU4" s="187">
        <f>Questionnaire!C81</f>
        <v>0</v>
      </c>
      <c r="AV4" s="187">
        <f>Questionnaire!C82</f>
        <v>0</v>
      </c>
      <c r="AW4" s="188"/>
      <c r="AX4" s="186"/>
      <c r="AY4" s="187">
        <f>Questionnaire!C87</f>
        <v>0</v>
      </c>
      <c r="AZ4" s="187">
        <f>Questionnaire!C88</f>
        <v>0</v>
      </c>
      <c r="BA4" s="189"/>
      <c r="BB4" s="183">
        <f>Questionnaire!F90</f>
        <v>0</v>
      </c>
      <c r="BC4" s="191"/>
      <c r="BD4" s="187">
        <f>Questionnaire!$C$99</f>
        <v>0</v>
      </c>
      <c r="BE4" s="187">
        <f>Questionnaire!$C$100</f>
        <v>0</v>
      </c>
      <c r="BF4" s="187">
        <f>Questionnaire!$C$101</f>
        <v>0</v>
      </c>
      <c r="BG4" s="187">
        <f>Questionnaire!$C$102</f>
        <v>0</v>
      </c>
      <c r="BH4" s="187">
        <f>Questionnaire!$C$103</f>
        <v>0</v>
      </c>
      <c r="BI4" s="187">
        <f>Questionnaire!$C$104</f>
        <v>0</v>
      </c>
      <c r="BJ4" s="187">
        <f>Questionnaire!$C$105</f>
        <v>0</v>
      </c>
      <c r="BK4" s="189"/>
      <c r="BL4" s="186"/>
      <c r="BM4" s="190"/>
      <c r="BN4" s="196">
        <f>Questionnaire!F111</f>
        <v>0</v>
      </c>
      <c r="BO4" s="200">
        <f>Questionnaire!G111</f>
        <v>0</v>
      </c>
      <c r="BP4" s="189"/>
      <c r="BQ4" s="196">
        <f>Questionnaire!C115</f>
        <v>0</v>
      </c>
      <c r="BR4" s="191"/>
      <c r="BS4" s="186"/>
      <c r="BT4" s="187">
        <f>Questionnaire!$C$120</f>
        <v>0</v>
      </c>
      <c r="BU4" s="187">
        <f>Questionnaire!$C$121</f>
        <v>0</v>
      </c>
      <c r="BV4" s="188"/>
      <c r="BW4" s="186"/>
      <c r="BX4" s="187">
        <f>Questionnaire!C125</f>
        <v>0</v>
      </c>
      <c r="BY4" s="187">
        <f>Questionnaire!C126</f>
        <v>0</v>
      </c>
      <c r="BZ4" s="188"/>
      <c r="CA4" s="149"/>
      <c r="CB4" s="187" t="e">
        <f>Questionnaire!#REF!</f>
        <v>#REF!</v>
      </c>
      <c r="CC4" s="187" t="e">
        <f>Questionnaire!#REF!</f>
        <v>#REF!</v>
      </c>
      <c r="CD4" s="188"/>
      <c r="CE4" s="186"/>
      <c r="CF4" s="187" t="e">
        <f>Questionnaire!#REF!</f>
        <v>#REF!</v>
      </c>
      <c r="CG4" s="187" t="e">
        <f>Questionnaire!#REF!</f>
        <v>#REF!</v>
      </c>
      <c r="CH4" s="188"/>
      <c r="CI4" s="192"/>
      <c r="CJ4" s="202" t="e">
        <f>Questionnaire!#REF!</f>
        <v>#REF!</v>
      </c>
      <c r="CK4" s="201" t="e">
        <f>Questionnaire!#REF!</f>
        <v>#REF!</v>
      </c>
      <c r="CL4" s="186"/>
      <c r="CM4" s="186"/>
      <c r="CN4" s="187" t="e">
        <f>Questionnaire!#REF!</f>
        <v>#REF!</v>
      </c>
      <c r="CO4" s="187" t="e">
        <f>Questionnaire!#REF!</f>
        <v>#REF!</v>
      </c>
      <c r="CP4" s="188"/>
      <c r="CQ4" s="186"/>
      <c r="CR4" s="186"/>
      <c r="CS4" s="187">
        <f>Questionnaire!C203</f>
        <v>0</v>
      </c>
      <c r="CT4" s="187">
        <f>Questionnaire!C204</f>
        <v>0</v>
      </c>
      <c r="CU4" s="188"/>
      <c r="CV4" s="188"/>
      <c r="CW4" s="188" t="e">
        <f>Questionnaire!#REF!</f>
        <v>#REF!</v>
      </c>
      <c r="CX4" s="188" t="e">
        <f>Questionnaire!#REF!</f>
        <v>#REF!</v>
      </c>
      <c r="CY4" s="188" t="e">
        <f>Questionnaire!#REF!</f>
        <v>#REF!</v>
      </c>
      <c r="CZ4" s="188" t="e">
        <f>Questionnaire!#REF!</f>
        <v>#REF!</v>
      </c>
      <c r="DA4" s="188" t="e">
        <f>Questionnaire!#REF!</f>
        <v>#REF!</v>
      </c>
      <c r="DB4" s="188" t="e">
        <f>Questionnaire!#REF!</f>
        <v>#REF!</v>
      </c>
      <c r="DC4" s="188" t="e">
        <f>Questionnaire!#REF!</f>
        <v>#REF!</v>
      </c>
      <c r="DD4" s="188" t="e">
        <f>Questionnaire!#REF!</f>
        <v>#REF!</v>
      </c>
      <c r="DE4" s="188" t="e">
        <f>Questionnaire!#REF!</f>
        <v>#REF!</v>
      </c>
      <c r="DF4" s="188" t="e">
        <f>Questionnaire!#REF!</f>
        <v>#REF!</v>
      </c>
      <c r="DG4" s="188" t="e">
        <f>Questionnaire!#REF!</f>
        <v>#REF!</v>
      </c>
      <c r="DH4" s="188" t="e">
        <f>Questionnaire!#REF!</f>
        <v>#REF!</v>
      </c>
      <c r="DI4" s="188" t="e">
        <f>Questionnaire!#REF!</f>
        <v>#REF!</v>
      </c>
      <c r="DJ4" s="188" t="e">
        <f>Questionnaire!#REF!</f>
        <v>#REF!</v>
      </c>
      <c r="DK4" s="188" t="e">
        <f>Questionnaire!#REF!</f>
        <v>#REF!</v>
      </c>
      <c r="DL4" s="188" t="e">
        <f>Questionnaire!#REF!</f>
        <v>#REF!</v>
      </c>
      <c r="DM4" s="188" t="e">
        <f>Questionnaire!#REF!</f>
        <v>#REF!</v>
      </c>
      <c r="DN4" s="188" t="e">
        <f>Questionnaire!#REF!</f>
        <v>#REF!</v>
      </c>
      <c r="DO4" s="188"/>
      <c r="DP4" s="186"/>
      <c r="DQ4" s="187" t="e">
        <f>Questionnaire!#REF!</f>
        <v>#REF!</v>
      </c>
      <c r="DR4" s="187" t="e">
        <f>Questionnaire!#REF!</f>
        <v>#REF!</v>
      </c>
      <c r="DS4" s="187" t="e">
        <f>Questionnaire!#REF!</f>
        <v>#REF!</v>
      </c>
      <c r="DT4" s="187" t="e">
        <f>Questionnaire!#REF!</f>
        <v>#REF!</v>
      </c>
      <c r="DU4" s="188"/>
      <c r="DV4" s="186"/>
      <c r="DW4" s="186"/>
      <c r="DX4" s="187">
        <f>Questionnaire!C247</f>
        <v>0</v>
      </c>
      <c r="DY4" s="187">
        <f>Questionnaire!C248</f>
        <v>0</v>
      </c>
      <c r="DZ4" s="187">
        <f>Questionnaire!C249</f>
        <v>0</v>
      </c>
      <c r="EA4" s="187">
        <f>Questionnaire!C250</f>
        <v>0</v>
      </c>
      <c r="EB4" s="187">
        <f>Questionnaire!C251</f>
        <v>0</v>
      </c>
      <c r="EC4" s="187">
        <f>Questionnaire!D252</f>
        <v>0</v>
      </c>
      <c r="ED4" s="186"/>
      <c r="EE4" s="187" t="e">
        <f>Questionnaire!#REF!</f>
        <v>#REF!</v>
      </c>
      <c r="EF4" s="187" t="e">
        <f>Questionnaire!#REF!</f>
        <v>#REF!</v>
      </c>
      <c r="EG4" s="187" t="e">
        <f>Questionnaire!#REF!</f>
        <v>#REF!</v>
      </c>
      <c r="EH4" s="187" t="e">
        <f>Questionnaire!#REF!</f>
        <v>#REF!</v>
      </c>
      <c r="EI4" s="187" t="e">
        <f>Questionnaire!#REF!</f>
        <v>#REF!</v>
      </c>
      <c r="EJ4" s="187" t="e">
        <f>Questionnaire!#REF!</f>
        <v>#REF!</v>
      </c>
      <c r="EK4" s="187" t="e">
        <f>Questionnaire!#REF!</f>
        <v>#REF!</v>
      </c>
      <c r="EL4" s="198" t="e">
        <f>Questionnaire!#REF!</f>
        <v>#REF!</v>
      </c>
      <c r="EM4" s="189"/>
      <c r="EN4" s="186"/>
      <c r="EO4" s="187" t="e">
        <f>Questionnaire!#REF!</f>
        <v>#REF!</v>
      </c>
      <c r="EP4" s="187" t="e">
        <f>Questionnaire!#REF!</f>
        <v>#REF!</v>
      </c>
      <c r="EQ4" s="186"/>
      <c r="ER4" s="186"/>
      <c r="ES4" s="187" t="e">
        <f>Questionnaire!#REF!</f>
        <v>#REF!</v>
      </c>
      <c r="ET4" s="187" t="e">
        <f>Questionnaire!#REF!</f>
        <v>#REF!</v>
      </c>
      <c r="EU4" s="187" t="e">
        <f>Questionnaire!#REF!</f>
        <v>#REF!</v>
      </c>
      <c r="EV4" s="187" t="e">
        <f>Questionnaire!#REF!</f>
        <v>#REF!</v>
      </c>
      <c r="EW4" s="188"/>
      <c r="EX4" s="203" t="e">
        <f>Questionnaire!#REF!</f>
        <v>#REF!</v>
      </c>
      <c r="EY4" s="189"/>
      <c r="EZ4" s="186"/>
      <c r="FA4" s="187" t="e">
        <f>Questionnaire!#REF!</f>
        <v>#REF!</v>
      </c>
      <c r="FB4" s="187" t="e">
        <f>Questionnaire!#REF!</f>
        <v>#REF!</v>
      </c>
      <c r="FC4" s="187" t="e">
        <f>Questionnaire!#REF!</f>
        <v>#REF!</v>
      </c>
      <c r="FD4" s="187" t="e">
        <f>Questionnaire!#REF!</f>
        <v>#REF!</v>
      </c>
      <c r="FE4" s="188"/>
      <c r="FF4" s="186"/>
      <c r="FG4" s="195" t="s">
        <v>230</v>
      </c>
      <c r="FH4" s="204" t="e">
        <f>Questionnaire!#REF!</f>
        <v>#REF!</v>
      </c>
      <c r="FI4" s="204" t="e">
        <f>Questionnaire!#REF!</f>
        <v>#REF!</v>
      </c>
      <c r="FJ4" s="204" t="e">
        <f>Questionnaire!#REF!</f>
        <v>#REF!</v>
      </c>
      <c r="FK4" s="204" t="e">
        <f>Questionnaire!#REF!</f>
        <v>#REF!</v>
      </c>
      <c r="FL4" s="197" t="s">
        <v>231</v>
      </c>
      <c r="FM4" s="204" t="e">
        <f>Questionnaire!#REF!</f>
        <v>#REF!</v>
      </c>
      <c r="FN4" s="204" t="e">
        <f>Questionnaire!#REF!</f>
        <v>#REF!</v>
      </c>
      <c r="FO4" s="204" t="e">
        <f>Questionnaire!#REF!</f>
        <v>#REF!</v>
      </c>
      <c r="FP4" s="204" t="e">
        <f>Questionnaire!#REF!</f>
        <v>#REF!</v>
      </c>
      <c r="FQ4" s="188"/>
      <c r="FR4" s="186"/>
      <c r="FS4" s="170" t="e">
        <f>Questionnaire!#REF!</f>
        <v>#REF!</v>
      </c>
      <c r="FT4" s="170" t="e">
        <f>Questionnaire!#REF!</f>
        <v>#REF!</v>
      </c>
      <c r="FU4" s="170" t="e">
        <f>Questionnaire!#REF!</f>
        <v>#REF!</v>
      </c>
      <c r="FV4" s="170" t="e">
        <f>Questionnaire!#REF!</f>
        <v>#REF!</v>
      </c>
      <c r="FW4" s="170" t="e">
        <f>Questionnaire!#REF!</f>
        <v>#REF!</v>
      </c>
      <c r="FX4" s="170" t="e">
        <f>Questionnaire!#REF!</f>
        <v>#REF!</v>
      </c>
      <c r="FY4" s="170" t="e">
        <f>Questionnaire!#REF!</f>
        <v>#REF!</v>
      </c>
      <c r="FZ4" s="170" t="e">
        <f>Questionnaire!#REF!</f>
        <v>#REF!</v>
      </c>
      <c r="GA4" s="170" t="e">
        <f>Questionnaire!#REF!</f>
        <v>#REF!</v>
      </c>
      <c r="GB4" s="170" t="e">
        <f>Questionnaire!#REF!</f>
        <v>#REF!</v>
      </c>
      <c r="GC4" s="170" t="e">
        <f>Questionnaire!#REF!</f>
        <v>#REF!</v>
      </c>
      <c r="GD4" s="189"/>
      <c r="GE4" s="193"/>
      <c r="GF4" s="193"/>
      <c r="GG4" s="19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401"/>
  <sheetViews>
    <sheetView zoomScaleNormal="100" zoomScaleSheetLayoutView="81" workbookViewId="0">
      <pane ySplit="3" topLeftCell="A4" activePane="bottomLeft" state="frozen"/>
      <selection sqref="A1:O1"/>
      <selection pane="bottomLeft" sqref="A1:I1"/>
    </sheetView>
  </sheetViews>
  <sheetFormatPr baseColWidth="10" defaultColWidth="11.42578125" defaultRowHeight="13.5" x14ac:dyDescent="0.25"/>
  <cols>
    <col min="1" max="1" width="2.140625" style="18" customWidth="1"/>
    <col min="2" max="2" width="6" style="17" customWidth="1"/>
    <col min="3" max="3" width="3" style="18" customWidth="1"/>
    <col min="4" max="4" width="29.28515625" style="18" customWidth="1"/>
    <col min="5" max="5" width="28.28515625" style="18" customWidth="1"/>
    <col min="6" max="7" width="30.140625" style="18" customWidth="1"/>
    <col min="8" max="8" width="29" style="18" customWidth="1"/>
    <col min="9" max="9" width="21.140625" style="18" customWidth="1"/>
    <col min="10" max="10" width="26.140625" style="18" customWidth="1"/>
    <col min="11" max="12" width="17.42578125" style="18" bestFit="1" customWidth="1"/>
    <col min="13" max="13" width="13.85546875" style="18" customWidth="1"/>
    <col min="14" max="14" width="13" style="18" customWidth="1"/>
    <col min="15" max="16" width="17.42578125" style="18" bestFit="1" customWidth="1"/>
    <col min="17" max="16384" width="11.42578125" style="18"/>
  </cols>
  <sheetData>
    <row r="1" spans="1:68" s="24" customFormat="1" ht="48" customHeight="1" x14ac:dyDescent="0.2">
      <c r="A1" s="318" t="s">
        <v>443</v>
      </c>
      <c r="B1" s="318"/>
      <c r="C1" s="318"/>
      <c r="D1" s="318"/>
      <c r="E1" s="318"/>
      <c r="F1" s="318"/>
      <c r="G1" s="318"/>
      <c r="H1" s="318"/>
      <c r="I1" s="318"/>
      <c r="J1" s="120"/>
      <c r="K1" s="120"/>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3"/>
      <c r="BJ1" s="23"/>
      <c r="BK1" s="23"/>
      <c r="BL1" s="23"/>
      <c r="BM1" s="23"/>
      <c r="BN1" s="23"/>
      <c r="BO1" s="23"/>
      <c r="BP1" s="23"/>
    </row>
    <row r="2" spans="1:68" s="101" customFormat="1" ht="16.5" customHeight="1" x14ac:dyDescent="0.2">
      <c r="A2" s="102"/>
      <c r="B2" s="102"/>
      <c r="C2" s="102"/>
      <c r="D2" s="102"/>
      <c r="E2" s="102"/>
      <c r="F2" s="102"/>
      <c r="G2" s="102"/>
      <c r="H2" s="102"/>
      <c r="I2" s="100"/>
      <c r="J2" s="100"/>
      <c r="K2" s="100"/>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9"/>
      <c r="BI2" s="39"/>
      <c r="BJ2" s="39"/>
      <c r="BK2" s="39"/>
      <c r="BL2" s="39"/>
      <c r="BM2" s="39"/>
      <c r="BN2" s="39"/>
      <c r="BO2" s="39"/>
    </row>
    <row r="3" spans="1:68" s="123" customFormat="1" ht="15" customHeight="1" x14ac:dyDescent="0.2">
      <c r="A3" s="121"/>
      <c r="B3" s="122" t="s">
        <v>445</v>
      </c>
      <c r="C3" s="122"/>
      <c r="D3" s="121"/>
      <c r="E3" s="121"/>
      <c r="F3" s="121"/>
      <c r="G3" s="121"/>
      <c r="H3" s="121"/>
    </row>
    <row r="4" spans="1:68" s="104" customFormat="1" ht="18" customHeight="1" x14ac:dyDescent="0.2">
      <c r="A4" s="103"/>
      <c r="B4" s="119" t="s">
        <v>325</v>
      </c>
      <c r="C4" s="103"/>
      <c r="D4" s="103"/>
      <c r="E4" s="103"/>
      <c r="F4" s="103"/>
      <c r="G4" s="103"/>
      <c r="H4" s="103"/>
      <c r="I4" s="103"/>
    </row>
    <row r="5" spans="1:68" s="106" customFormat="1" x14ac:dyDescent="0.25">
      <c r="A5" s="107"/>
      <c r="B5" s="108" t="s">
        <v>237</v>
      </c>
      <c r="C5" s="107"/>
      <c r="D5" s="109"/>
      <c r="E5" s="107"/>
    </row>
    <row r="6" spans="1:68" s="106" customFormat="1" ht="14.25" thickBot="1" x14ac:dyDescent="0.3">
      <c r="A6" s="107"/>
      <c r="B6" s="108"/>
      <c r="C6" s="107"/>
      <c r="D6" s="109"/>
      <c r="E6" s="107"/>
    </row>
    <row r="7" spans="1:68" s="106" customFormat="1" ht="15" thickBot="1" x14ac:dyDescent="0.35">
      <c r="A7" s="110"/>
      <c r="B7" s="110"/>
      <c r="C7" s="111"/>
      <c r="D7" s="112" t="s">
        <v>156</v>
      </c>
      <c r="F7" s="110"/>
      <c r="G7" s="110"/>
    </row>
    <row r="8" spans="1:68" s="106" customFormat="1" ht="15" thickBot="1" x14ac:dyDescent="0.35">
      <c r="A8" s="110"/>
      <c r="C8" s="111"/>
      <c r="D8" s="112" t="s">
        <v>54</v>
      </c>
      <c r="F8" s="110"/>
      <c r="G8" s="110"/>
    </row>
    <row r="9" spans="1:68" s="106" customFormat="1" ht="14.25" x14ac:dyDescent="0.25">
      <c r="A9" s="105"/>
      <c r="B9" s="107"/>
      <c r="C9" s="107"/>
      <c r="D9" s="105"/>
      <c r="F9" s="105"/>
    </row>
    <row r="10" spans="1:68" s="106" customFormat="1" x14ac:dyDescent="0.25">
      <c r="A10" s="107"/>
      <c r="B10" s="108" t="s">
        <v>481</v>
      </c>
      <c r="C10" s="107"/>
      <c r="D10" s="109"/>
      <c r="E10" s="107"/>
    </row>
    <row r="11" spans="1:68" s="106" customFormat="1" ht="15" thickBot="1" x14ac:dyDescent="0.35">
      <c r="A11" s="107"/>
      <c r="B11" s="108"/>
      <c r="C11" s="107"/>
      <c r="D11" s="112" t="s">
        <v>156</v>
      </c>
      <c r="E11" s="107"/>
    </row>
    <row r="12" spans="1:68" s="106" customFormat="1" ht="15" thickBot="1" x14ac:dyDescent="0.35">
      <c r="A12" s="110"/>
      <c r="B12" s="110"/>
      <c r="C12" s="111"/>
      <c r="D12" s="112" t="s">
        <v>54</v>
      </c>
      <c r="F12" s="110"/>
      <c r="G12" s="110"/>
    </row>
    <row r="13" spans="1:68" s="106" customFormat="1" ht="15" thickBot="1" x14ac:dyDescent="0.35">
      <c r="A13" s="110"/>
      <c r="C13" s="111"/>
      <c r="F13" s="110"/>
      <c r="G13" s="110"/>
    </row>
    <row r="14" spans="1:68" s="106" customFormat="1" ht="14.25" x14ac:dyDescent="0.25">
      <c r="B14" s="105"/>
      <c r="C14" s="105"/>
    </row>
    <row r="15" spans="1:68" s="106" customFormat="1" x14ac:dyDescent="0.25">
      <c r="A15" s="107"/>
      <c r="B15" s="108" t="s">
        <v>238</v>
      </c>
      <c r="C15" s="107"/>
      <c r="D15" s="109"/>
      <c r="E15" s="107"/>
    </row>
    <row r="16" spans="1:68" s="106" customFormat="1" ht="14.25" thickBot="1" x14ac:dyDescent="0.3">
      <c r="A16" s="107"/>
      <c r="B16" s="108"/>
      <c r="C16" s="107"/>
      <c r="D16" s="109"/>
      <c r="E16" s="107"/>
    </row>
    <row r="17" spans="1:7" s="106" customFormat="1" ht="15" thickBot="1" x14ac:dyDescent="0.35">
      <c r="A17" s="110"/>
      <c r="B17" s="110"/>
      <c r="C17" s="111"/>
      <c r="D17" s="112" t="s">
        <v>239</v>
      </c>
      <c r="F17" s="113"/>
    </row>
    <row r="18" spans="1:7" s="106" customFormat="1" ht="15" thickBot="1" x14ac:dyDescent="0.35">
      <c r="A18" s="110"/>
      <c r="B18" s="110"/>
      <c r="C18" s="111"/>
      <c r="D18" s="112" t="s">
        <v>240</v>
      </c>
      <c r="F18" s="113"/>
    </row>
    <row r="19" spans="1:7" s="106" customFormat="1" ht="15" thickBot="1" x14ac:dyDescent="0.35">
      <c r="A19" s="110"/>
      <c r="B19" s="110"/>
      <c r="C19" s="111"/>
      <c r="D19" s="112" t="s">
        <v>241</v>
      </c>
      <c r="F19" s="113"/>
    </row>
    <row r="20" spans="1:7" s="106" customFormat="1" ht="15" thickBot="1" x14ac:dyDescent="0.35">
      <c r="A20" s="110"/>
      <c r="B20" s="110"/>
      <c r="C20" s="111"/>
      <c r="D20" s="112" t="s">
        <v>242</v>
      </c>
      <c r="F20" s="113"/>
    </row>
    <row r="21" spans="1:7" s="106" customFormat="1" ht="15" thickBot="1" x14ac:dyDescent="0.35">
      <c r="A21" s="110"/>
      <c r="B21" s="110"/>
      <c r="C21" s="111"/>
      <c r="D21" s="112" t="s">
        <v>243</v>
      </c>
      <c r="F21" s="113"/>
    </row>
    <row r="22" spans="1:7" s="106" customFormat="1" ht="15" thickBot="1" x14ac:dyDescent="0.35">
      <c r="A22" s="110"/>
      <c r="B22" s="105"/>
      <c r="C22" s="111"/>
      <c r="D22" s="112" t="s">
        <v>244</v>
      </c>
      <c r="F22" s="113"/>
    </row>
    <row r="23" spans="1:7" s="114" customFormat="1" ht="14.25" x14ac:dyDescent="0.3">
      <c r="A23" s="112"/>
      <c r="B23" s="112"/>
      <c r="C23" s="312"/>
      <c r="D23" s="313"/>
      <c r="E23" s="313"/>
      <c r="F23" s="313"/>
      <c r="G23" s="314"/>
    </row>
    <row r="24" spans="1:7" s="106" customFormat="1" ht="14.25" thickBot="1" x14ac:dyDescent="0.3">
      <c r="C24" s="315"/>
      <c r="D24" s="316"/>
      <c r="E24" s="316"/>
      <c r="F24" s="316"/>
      <c r="G24" s="317"/>
    </row>
    <row r="25" spans="1:7" s="106" customFormat="1" ht="14.25" x14ac:dyDescent="0.25">
      <c r="B25" s="205"/>
      <c r="C25" s="205"/>
    </row>
    <row r="26" spans="1:7" s="106" customFormat="1" x14ac:dyDescent="0.25">
      <c r="A26" s="107"/>
      <c r="B26" s="108" t="s">
        <v>353</v>
      </c>
      <c r="C26" s="107"/>
      <c r="D26" s="109"/>
      <c r="E26" s="107"/>
    </row>
    <row r="27" spans="1:7" s="106" customFormat="1" ht="14.25" thickBot="1" x14ac:dyDescent="0.3">
      <c r="A27" s="107"/>
      <c r="B27" s="108"/>
      <c r="C27" s="107"/>
      <c r="D27" s="109"/>
      <c r="E27" s="107"/>
    </row>
    <row r="28" spans="1:7" s="106" customFormat="1" ht="15" thickBot="1" x14ac:dyDescent="0.35">
      <c r="A28" s="206"/>
      <c r="B28" s="206"/>
      <c r="C28" s="111"/>
      <c r="D28" s="112" t="s">
        <v>354</v>
      </c>
      <c r="F28" s="113"/>
    </row>
    <row r="29" spans="1:7" s="106" customFormat="1" ht="15" thickBot="1" x14ac:dyDescent="0.35">
      <c r="A29" s="206"/>
      <c r="B29" s="206"/>
      <c r="C29" s="111"/>
      <c r="D29" s="112" t="s">
        <v>355</v>
      </c>
      <c r="F29" s="113"/>
    </row>
    <row r="30" spans="1:7" s="106" customFormat="1" ht="15" thickBot="1" x14ac:dyDescent="0.35">
      <c r="A30" s="206"/>
      <c r="B30" s="206"/>
      <c r="C30" s="111"/>
      <c r="D30" s="112" t="s">
        <v>356</v>
      </c>
      <c r="F30" s="113"/>
    </row>
    <row r="31" spans="1:7" s="106" customFormat="1" ht="14.25" x14ac:dyDescent="0.3">
      <c r="A31" s="105"/>
      <c r="B31" s="110"/>
      <c r="C31" s="110"/>
      <c r="D31" s="105"/>
      <c r="E31" s="105"/>
    </row>
    <row r="32" spans="1:7" s="106" customFormat="1" x14ac:dyDescent="0.25">
      <c r="A32" s="107"/>
      <c r="B32" s="256" t="s">
        <v>480</v>
      </c>
      <c r="C32" s="107"/>
      <c r="D32" s="109"/>
      <c r="E32" s="107"/>
    </row>
    <row r="33" spans="1:7" s="106" customFormat="1" ht="14.25" thickBot="1" x14ac:dyDescent="0.3">
      <c r="A33" s="107"/>
      <c r="B33" s="108"/>
      <c r="C33" s="107"/>
      <c r="D33" s="109"/>
      <c r="E33" s="107"/>
    </row>
    <row r="34" spans="1:7" s="106" customFormat="1" ht="15" thickBot="1" x14ac:dyDescent="0.35">
      <c r="A34" s="206"/>
      <c r="B34" s="206"/>
      <c r="C34" s="111"/>
      <c r="D34" s="112" t="s">
        <v>156</v>
      </c>
      <c r="F34" s="206"/>
      <c r="G34" s="206"/>
    </row>
    <row r="35" spans="1:7" s="106" customFormat="1" ht="15" thickBot="1" x14ac:dyDescent="0.35">
      <c r="A35" s="206"/>
      <c r="C35" s="111"/>
      <c r="D35" s="112" t="s">
        <v>54</v>
      </c>
      <c r="F35" s="206"/>
      <c r="G35" s="206"/>
    </row>
    <row r="36" spans="1:7" s="106" customFormat="1" ht="14.25" x14ac:dyDescent="0.25">
      <c r="B36" s="205"/>
      <c r="C36" s="205"/>
    </row>
    <row r="37" spans="1:7" s="106" customFormat="1" ht="14.25" x14ac:dyDescent="0.25">
      <c r="B37" s="119" t="s">
        <v>326</v>
      </c>
      <c r="C37" s="105"/>
    </row>
    <row r="38" spans="1:7" s="106" customFormat="1" x14ac:dyDescent="0.25">
      <c r="A38" s="107"/>
      <c r="B38" s="108" t="s">
        <v>482</v>
      </c>
      <c r="C38" s="107"/>
      <c r="D38" s="109"/>
      <c r="E38" s="107"/>
    </row>
    <row r="39" spans="1:7" s="106" customFormat="1" ht="14.25" thickBot="1" x14ac:dyDescent="0.3">
      <c r="A39" s="107"/>
      <c r="B39" s="108"/>
      <c r="C39" s="107"/>
      <c r="D39" s="109"/>
      <c r="E39" s="107"/>
    </row>
    <row r="40" spans="1:7" s="106" customFormat="1" ht="15" thickBot="1" x14ac:dyDescent="0.35">
      <c r="A40" s="110"/>
      <c r="B40" s="110"/>
      <c r="C40" s="111"/>
      <c r="D40" s="112" t="s">
        <v>156</v>
      </c>
      <c r="F40" s="110"/>
      <c r="G40" s="110"/>
    </row>
    <row r="41" spans="1:7" s="106" customFormat="1" ht="15" thickBot="1" x14ac:dyDescent="0.35">
      <c r="A41" s="110"/>
      <c r="C41" s="111"/>
      <c r="D41" s="112" t="s">
        <v>54</v>
      </c>
      <c r="F41" s="110"/>
      <c r="G41" s="110"/>
    </row>
    <row r="42" spans="1:7" s="106" customFormat="1" ht="14.25" x14ac:dyDescent="0.25">
      <c r="B42" s="105"/>
      <c r="C42" s="105"/>
    </row>
    <row r="43" spans="1:7" s="106" customFormat="1" x14ac:dyDescent="0.25">
      <c r="A43" s="107"/>
      <c r="B43" s="108" t="s">
        <v>357</v>
      </c>
      <c r="C43" s="107"/>
      <c r="D43" s="109"/>
      <c r="E43" s="107"/>
    </row>
    <row r="44" spans="1:7" s="106" customFormat="1" ht="14.25" thickBot="1" x14ac:dyDescent="0.3">
      <c r="A44" s="107"/>
      <c r="B44" s="108"/>
      <c r="C44" s="107"/>
      <c r="D44" s="109"/>
      <c r="E44" s="107"/>
    </row>
    <row r="45" spans="1:7" s="106" customFormat="1" ht="15" thickBot="1" x14ac:dyDescent="0.35">
      <c r="A45" s="206"/>
      <c r="B45" s="206"/>
      <c r="C45" s="111"/>
      <c r="D45" s="112" t="s">
        <v>156</v>
      </c>
      <c r="F45" s="206"/>
      <c r="G45" s="206"/>
    </row>
    <row r="46" spans="1:7" s="106" customFormat="1" ht="15" thickBot="1" x14ac:dyDescent="0.35">
      <c r="A46" s="206"/>
      <c r="C46" s="111"/>
      <c r="D46" s="112" t="s">
        <v>54</v>
      </c>
      <c r="F46" s="206"/>
      <c r="G46" s="206"/>
    </row>
    <row r="47" spans="1:7" s="106" customFormat="1" ht="14.25" x14ac:dyDescent="0.25">
      <c r="B47" s="205"/>
      <c r="C47" s="205"/>
    </row>
    <row r="48" spans="1:7" s="106" customFormat="1" ht="14.25" x14ac:dyDescent="0.25">
      <c r="B48" s="119" t="s">
        <v>327</v>
      </c>
      <c r="C48" s="105"/>
    </row>
    <row r="49" spans="1:7" s="106" customFormat="1" x14ac:dyDescent="0.25">
      <c r="A49" s="107"/>
      <c r="B49" s="108" t="s">
        <v>246</v>
      </c>
      <c r="C49" s="107"/>
      <c r="D49" s="109"/>
      <c r="E49" s="107"/>
    </row>
    <row r="50" spans="1:7" s="106" customFormat="1" ht="14.25" thickBot="1" x14ac:dyDescent="0.3">
      <c r="A50" s="107"/>
      <c r="B50" s="108"/>
      <c r="C50" s="107"/>
      <c r="D50" s="109"/>
      <c r="E50" s="107"/>
    </row>
    <row r="51" spans="1:7" s="106" customFormat="1" ht="15" thickBot="1" x14ac:dyDescent="0.35">
      <c r="A51" s="110"/>
      <c r="B51" s="110"/>
      <c r="C51" s="111"/>
      <c r="D51" s="112" t="s">
        <v>156</v>
      </c>
      <c r="F51" s="110"/>
      <c r="G51" s="110"/>
    </row>
    <row r="52" spans="1:7" s="106" customFormat="1" ht="15" thickBot="1" x14ac:dyDescent="0.35">
      <c r="A52" s="110"/>
      <c r="C52" s="111"/>
      <c r="D52" s="112" t="s">
        <v>54</v>
      </c>
      <c r="F52" s="110"/>
      <c r="G52" s="110"/>
    </row>
    <row r="53" spans="1:7" s="106" customFormat="1" ht="14.25" x14ac:dyDescent="0.25">
      <c r="A53" s="105"/>
      <c r="B53" s="107"/>
      <c r="C53" s="107"/>
      <c r="D53" s="105"/>
      <c r="E53" s="105"/>
      <c r="F53" s="105"/>
    </row>
    <row r="54" spans="1:7" s="106" customFormat="1" x14ac:dyDescent="0.25">
      <c r="A54" s="107"/>
      <c r="B54" s="108" t="s">
        <v>247</v>
      </c>
      <c r="C54" s="107"/>
      <c r="D54" s="109"/>
      <c r="E54" s="107"/>
    </row>
    <row r="55" spans="1:7" s="106" customFormat="1" ht="14.25" thickBot="1" x14ac:dyDescent="0.3">
      <c r="A55" s="107"/>
      <c r="B55" s="108"/>
      <c r="C55" s="107"/>
      <c r="D55" s="109"/>
      <c r="E55" s="107"/>
    </row>
    <row r="56" spans="1:7" s="106" customFormat="1" ht="15" thickBot="1" x14ac:dyDescent="0.35">
      <c r="A56" s="110"/>
      <c r="B56" s="110"/>
      <c r="C56" s="111"/>
      <c r="D56" s="112" t="s">
        <v>248</v>
      </c>
      <c r="F56" s="113"/>
    </row>
    <row r="57" spans="1:7" s="106" customFormat="1" ht="15" thickBot="1" x14ac:dyDescent="0.35">
      <c r="A57" s="110"/>
      <c r="B57" s="110"/>
      <c r="C57" s="111"/>
      <c r="D57" s="112" t="s">
        <v>249</v>
      </c>
      <c r="F57" s="113"/>
    </row>
    <row r="58" spans="1:7" s="106" customFormat="1" ht="15" thickBot="1" x14ac:dyDescent="0.35">
      <c r="A58" s="110"/>
      <c r="B58" s="110"/>
      <c r="C58" s="111"/>
      <c r="D58" s="112" t="s">
        <v>250</v>
      </c>
      <c r="F58" s="113"/>
    </row>
    <row r="59" spans="1:7" s="106" customFormat="1" ht="15" thickBot="1" x14ac:dyDescent="0.35">
      <c r="A59" s="110"/>
      <c r="B59" s="110"/>
      <c r="C59" s="111"/>
      <c r="D59" s="112" t="s">
        <v>251</v>
      </c>
      <c r="F59" s="113"/>
    </row>
    <row r="60" spans="1:7" s="106" customFormat="1" ht="15" thickBot="1" x14ac:dyDescent="0.35">
      <c r="A60" s="110"/>
      <c r="B60" s="110"/>
      <c r="C60" s="111"/>
      <c r="D60" s="112" t="s">
        <v>252</v>
      </c>
      <c r="F60" s="113"/>
    </row>
    <row r="61" spans="1:7" s="106" customFormat="1" ht="15" thickBot="1" x14ac:dyDescent="0.35">
      <c r="A61" s="110"/>
      <c r="B61" s="105"/>
      <c r="C61" s="111"/>
      <c r="D61" s="112" t="s">
        <v>253</v>
      </c>
      <c r="F61" s="113"/>
    </row>
    <row r="62" spans="1:7" s="114" customFormat="1" ht="14.25" x14ac:dyDescent="0.3">
      <c r="A62" s="112"/>
      <c r="B62" s="112"/>
      <c r="C62" s="312"/>
      <c r="D62" s="313"/>
      <c r="E62" s="313"/>
      <c r="F62" s="313"/>
      <c r="G62" s="314"/>
    </row>
    <row r="63" spans="1:7" s="106" customFormat="1" ht="14.25" thickBot="1" x14ac:dyDescent="0.3">
      <c r="C63" s="315"/>
      <c r="D63" s="316"/>
      <c r="E63" s="316"/>
      <c r="F63" s="316"/>
      <c r="G63" s="317"/>
    </row>
    <row r="64" spans="1:7" s="106" customFormat="1" ht="14.25" x14ac:dyDescent="0.25">
      <c r="B64" s="105"/>
      <c r="C64" s="105"/>
    </row>
    <row r="65" spans="1:8" s="106" customFormat="1" x14ac:dyDescent="0.25">
      <c r="A65" s="107"/>
      <c r="B65" s="108" t="s">
        <v>255</v>
      </c>
      <c r="C65" s="107"/>
      <c r="D65" s="109"/>
      <c r="E65" s="107"/>
      <c r="F65" s="107"/>
      <c r="G65" s="107"/>
    </row>
    <row r="66" spans="1:8" s="106" customFormat="1" ht="15" thickBot="1" x14ac:dyDescent="0.35">
      <c r="A66" s="110"/>
      <c r="D66" s="112"/>
      <c r="E66" s="110"/>
      <c r="F66" s="113"/>
      <c r="G66" s="110"/>
      <c r="H66" s="110"/>
    </row>
    <row r="67" spans="1:8" s="114" customFormat="1" ht="14.25" x14ac:dyDescent="0.3">
      <c r="A67" s="112"/>
      <c r="B67" s="112"/>
      <c r="C67" s="312"/>
      <c r="D67" s="313"/>
      <c r="E67" s="313"/>
      <c r="F67" s="313"/>
      <c r="G67" s="314"/>
    </row>
    <row r="68" spans="1:8" s="106" customFormat="1" ht="14.25" thickBot="1" x14ac:dyDescent="0.3">
      <c r="C68" s="315"/>
      <c r="D68" s="316"/>
      <c r="E68" s="316"/>
      <c r="F68" s="316"/>
      <c r="G68" s="317"/>
    </row>
    <row r="69" spans="1:8" s="106" customFormat="1" ht="14.25" x14ac:dyDescent="0.25">
      <c r="B69" s="105"/>
      <c r="C69" s="105"/>
    </row>
    <row r="70" spans="1:8" s="106" customFormat="1" x14ac:dyDescent="0.25">
      <c r="A70" s="107"/>
      <c r="B70" s="108" t="s">
        <v>256</v>
      </c>
      <c r="C70" s="107"/>
      <c r="D70" s="109"/>
      <c r="E70" s="107"/>
    </row>
    <row r="71" spans="1:8" s="106" customFormat="1" ht="14.25" thickBot="1" x14ac:dyDescent="0.3">
      <c r="A71" s="107"/>
      <c r="B71" s="108"/>
      <c r="C71" s="107"/>
      <c r="E71" s="107"/>
    </row>
    <row r="72" spans="1:8" s="106" customFormat="1" ht="15" thickBot="1" x14ac:dyDescent="0.35">
      <c r="A72" s="110"/>
      <c r="B72" s="110"/>
      <c r="C72" s="111"/>
      <c r="D72" s="112" t="s">
        <v>257</v>
      </c>
      <c r="F72" s="113"/>
    </row>
    <row r="73" spans="1:8" s="106" customFormat="1" ht="15" thickBot="1" x14ac:dyDescent="0.35">
      <c r="A73" s="110"/>
      <c r="B73" s="110"/>
      <c r="C73" s="111"/>
      <c r="D73" s="112" t="s">
        <v>258</v>
      </c>
      <c r="F73" s="113"/>
    </row>
    <row r="74" spans="1:8" s="106" customFormat="1" ht="15" thickBot="1" x14ac:dyDescent="0.35">
      <c r="A74" s="110"/>
      <c r="B74" s="110"/>
      <c r="C74" s="111"/>
      <c r="D74" s="112" t="s">
        <v>259</v>
      </c>
      <c r="F74" s="113"/>
    </row>
    <row r="75" spans="1:8" s="106" customFormat="1" ht="15" thickBot="1" x14ac:dyDescent="0.35">
      <c r="A75" s="110"/>
      <c r="B75" s="105"/>
      <c r="C75" s="111"/>
      <c r="D75" s="112" t="s">
        <v>244</v>
      </c>
      <c r="F75" s="113"/>
    </row>
    <row r="76" spans="1:8" s="114" customFormat="1" ht="14.25" x14ac:dyDescent="0.3">
      <c r="A76" s="112"/>
      <c r="B76" s="112"/>
      <c r="C76" s="312"/>
      <c r="D76" s="313"/>
      <c r="E76" s="313"/>
      <c r="F76" s="313"/>
      <c r="G76" s="314"/>
    </row>
    <row r="77" spans="1:8" s="106" customFormat="1" ht="14.25" thickBot="1" x14ac:dyDescent="0.3">
      <c r="C77" s="315"/>
      <c r="D77" s="316"/>
      <c r="E77" s="316"/>
      <c r="F77" s="316"/>
      <c r="G77" s="317"/>
    </row>
    <row r="78" spans="1:8" s="106" customFormat="1" ht="14.25" x14ac:dyDescent="0.25">
      <c r="B78" s="105"/>
      <c r="C78" s="105"/>
    </row>
    <row r="79" spans="1:8" s="106" customFormat="1" x14ac:dyDescent="0.25">
      <c r="A79" s="107"/>
      <c r="B79" s="108" t="s">
        <v>260</v>
      </c>
      <c r="C79" s="107"/>
      <c r="D79" s="109"/>
      <c r="E79" s="107"/>
    </row>
    <row r="80" spans="1:8" s="106" customFormat="1" ht="14.25" thickBot="1" x14ac:dyDescent="0.3">
      <c r="A80" s="107"/>
      <c r="B80" s="108"/>
      <c r="C80" s="107"/>
      <c r="D80" s="109"/>
      <c r="E80" s="107"/>
    </row>
    <row r="81" spans="1:7" s="106" customFormat="1" ht="15" thickBot="1" x14ac:dyDescent="0.35">
      <c r="A81" s="110"/>
      <c r="B81" s="110"/>
      <c r="C81" s="111"/>
      <c r="D81" s="112" t="s">
        <v>156</v>
      </c>
      <c r="F81" s="110"/>
      <c r="G81" s="110"/>
    </row>
    <row r="82" spans="1:7" s="106" customFormat="1" ht="15" thickBot="1" x14ac:dyDescent="0.35">
      <c r="A82" s="110"/>
      <c r="C82" s="111"/>
      <c r="D82" s="112" t="s">
        <v>54</v>
      </c>
      <c r="F82" s="110"/>
      <c r="G82" s="110"/>
    </row>
    <row r="83" spans="1:7" s="106" customFormat="1" ht="14.25" x14ac:dyDescent="0.25">
      <c r="B83" s="105"/>
      <c r="C83" s="105"/>
    </row>
    <row r="84" spans="1:7" s="106" customFormat="1" ht="14.25" x14ac:dyDescent="0.25">
      <c r="B84" s="119" t="s">
        <v>468</v>
      </c>
      <c r="C84" s="105"/>
    </row>
    <row r="85" spans="1:7" s="106" customFormat="1" x14ac:dyDescent="0.25">
      <c r="A85" s="107"/>
      <c r="B85" s="108" t="s">
        <v>467</v>
      </c>
      <c r="C85" s="107"/>
      <c r="D85" s="109"/>
      <c r="E85" s="107"/>
    </row>
    <row r="86" spans="1:7" s="106" customFormat="1" ht="14.25" thickBot="1" x14ac:dyDescent="0.3">
      <c r="A86" s="107"/>
      <c r="B86" s="108"/>
      <c r="C86" s="107"/>
      <c r="D86" s="109"/>
      <c r="E86" s="107"/>
    </row>
    <row r="87" spans="1:7" s="106" customFormat="1" ht="15" thickBot="1" x14ac:dyDescent="0.35">
      <c r="A87" s="110"/>
      <c r="B87" s="110"/>
      <c r="C87" s="111"/>
      <c r="D87" s="112" t="s">
        <v>156</v>
      </c>
      <c r="F87" s="110"/>
      <c r="G87" s="110"/>
    </row>
    <row r="88" spans="1:7" s="106" customFormat="1" ht="15" thickBot="1" x14ac:dyDescent="0.35">
      <c r="A88" s="110"/>
      <c r="C88" s="111"/>
      <c r="D88" s="112" t="s">
        <v>54</v>
      </c>
      <c r="F88" s="110"/>
      <c r="G88" s="110"/>
    </row>
    <row r="89" spans="1:7" s="106" customFormat="1" ht="15" thickBot="1" x14ac:dyDescent="0.35">
      <c r="A89" s="105"/>
      <c r="B89" s="110"/>
      <c r="C89" s="110"/>
      <c r="D89" s="105"/>
      <c r="E89" s="105"/>
      <c r="F89" s="105"/>
    </row>
    <row r="90" spans="1:7" s="117" customFormat="1" ht="14.25" thickBot="1" x14ac:dyDescent="0.3">
      <c r="A90" s="107"/>
      <c r="B90" s="108" t="s">
        <v>262</v>
      </c>
      <c r="D90" s="107"/>
      <c r="E90" s="107"/>
      <c r="F90" s="136"/>
    </row>
    <row r="91" spans="1:7" s="117" customFormat="1" x14ac:dyDescent="0.25">
      <c r="A91" s="107"/>
      <c r="C91" s="108"/>
      <c r="D91" s="107"/>
      <c r="E91" s="107"/>
    </row>
    <row r="92" spans="1:7" s="117" customFormat="1" x14ac:dyDescent="0.25">
      <c r="A92" s="107"/>
      <c r="B92" s="108" t="s">
        <v>446</v>
      </c>
      <c r="C92" s="108"/>
      <c r="D92" s="107"/>
      <c r="E92" s="107"/>
    </row>
    <row r="93" spans="1:7" s="106" customFormat="1" ht="14.25" thickBot="1" x14ac:dyDescent="0.3">
      <c r="A93" s="107"/>
      <c r="B93" s="108"/>
      <c r="C93" s="107"/>
      <c r="D93" s="109"/>
      <c r="E93" s="107"/>
    </row>
    <row r="94" spans="1:7" s="106" customFormat="1" ht="15" thickBot="1" x14ac:dyDescent="0.35">
      <c r="A94" s="206"/>
      <c r="B94" s="206"/>
      <c r="C94" s="111"/>
      <c r="D94" s="112" t="s">
        <v>156</v>
      </c>
      <c r="F94" s="206"/>
      <c r="G94" s="206"/>
    </row>
    <row r="95" spans="1:7" s="106" customFormat="1" ht="15" thickBot="1" x14ac:dyDescent="0.35">
      <c r="A95" s="206"/>
      <c r="C95" s="111"/>
      <c r="D95" s="112" t="s">
        <v>54</v>
      </c>
      <c r="F95" s="206"/>
      <c r="G95" s="206"/>
    </row>
    <row r="96" spans="1:7" s="117" customFormat="1" x14ac:dyDescent="0.25">
      <c r="A96" s="107"/>
      <c r="C96" s="108"/>
      <c r="D96" s="107"/>
      <c r="E96" s="107"/>
    </row>
    <row r="97" spans="1:8" s="106" customFormat="1" x14ac:dyDescent="0.25">
      <c r="A97" s="107"/>
      <c r="B97" s="108" t="s">
        <v>247</v>
      </c>
      <c r="C97" s="107"/>
      <c r="D97" s="109"/>
      <c r="E97" s="107"/>
    </row>
    <row r="98" spans="1:8" s="106" customFormat="1" ht="14.25" thickBot="1" x14ac:dyDescent="0.3">
      <c r="A98" s="107"/>
      <c r="B98" s="108"/>
      <c r="C98" s="107"/>
      <c r="D98" s="109"/>
      <c r="E98" s="107"/>
    </row>
    <row r="99" spans="1:8" s="106" customFormat="1" ht="15" thickBot="1" x14ac:dyDescent="0.35">
      <c r="A99" s="110"/>
      <c r="B99" s="110"/>
      <c r="C99" s="111"/>
      <c r="D99" s="112" t="s">
        <v>248</v>
      </c>
      <c r="F99" s="110"/>
    </row>
    <row r="100" spans="1:8" s="106" customFormat="1" ht="15" thickBot="1" x14ac:dyDescent="0.35">
      <c r="A100" s="110"/>
      <c r="B100" s="110"/>
      <c r="C100" s="111"/>
      <c r="D100" s="112" t="s">
        <v>249</v>
      </c>
      <c r="F100" s="110"/>
    </row>
    <row r="101" spans="1:8" s="106" customFormat="1" ht="15" thickBot="1" x14ac:dyDescent="0.35">
      <c r="A101" s="110"/>
      <c r="B101" s="110"/>
      <c r="C101" s="111"/>
      <c r="D101" s="112" t="s">
        <v>250</v>
      </c>
      <c r="F101" s="110"/>
    </row>
    <row r="102" spans="1:8" s="106" customFormat="1" ht="15" thickBot="1" x14ac:dyDescent="0.35">
      <c r="A102" s="110"/>
      <c r="B102" s="110"/>
      <c r="C102" s="111"/>
      <c r="D102" s="112" t="s">
        <v>251</v>
      </c>
      <c r="F102" s="110"/>
    </row>
    <row r="103" spans="1:8" s="106" customFormat="1" ht="15" thickBot="1" x14ac:dyDescent="0.35">
      <c r="A103" s="110"/>
      <c r="B103" s="110"/>
      <c r="C103" s="111"/>
      <c r="D103" s="112" t="s">
        <v>252</v>
      </c>
      <c r="F103" s="110"/>
    </row>
    <row r="104" spans="1:8" s="106" customFormat="1" ht="15" thickBot="1" x14ac:dyDescent="0.35">
      <c r="A104" s="110"/>
      <c r="B104" s="105"/>
      <c r="C104" s="111"/>
      <c r="D104" s="112" t="s">
        <v>253</v>
      </c>
      <c r="F104" s="110"/>
    </row>
    <row r="105" spans="1:8" s="114" customFormat="1" ht="14.25" x14ac:dyDescent="0.3">
      <c r="A105" s="112"/>
      <c r="B105" s="112"/>
      <c r="C105" s="312"/>
      <c r="D105" s="313"/>
      <c r="E105" s="313"/>
      <c r="F105" s="313"/>
      <c r="G105" s="314"/>
    </row>
    <row r="106" spans="1:8" s="106" customFormat="1" ht="14.25" thickBot="1" x14ac:dyDescent="0.3">
      <c r="C106" s="315"/>
      <c r="D106" s="316"/>
      <c r="E106" s="316"/>
      <c r="F106" s="316"/>
      <c r="G106" s="317"/>
    </row>
    <row r="107" spans="1:8" s="106" customFormat="1" ht="14.25" x14ac:dyDescent="0.3">
      <c r="A107" s="105"/>
      <c r="B107" s="110"/>
      <c r="C107" s="110"/>
      <c r="D107" s="105"/>
      <c r="E107" s="105"/>
    </row>
    <row r="108" spans="1:8" s="106" customFormat="1" x14ac:dyDescent="0.25">
      <c r="A108" s="107"/>
      <c r="B108" s="108" t="s">
        <v>264</v>
      </c>
      <c r="C108" s="107"/>
      <c r="D108" s="107"/>
      <c r="E108" s="107"/>
      <c r="F108" s="107"/>
      <c r="G108" s="107"/>
    </row>
    <row r="109" spans="1:8" s="106" customFormat="1" ht="15" thickBot="1" x14ac:dyDescent="0.35">
      <c r="A109" s="110"/>
      <c r="D109" s="112"/>
      <c r="E109" s="110"/>
      <c r="F109" s="110"/>
      <c r="G109" s="110"/>
      <c r="H109" s="110"/>
    </row>
    <row r="110" spans="1:8" s="106" customFormat="1" ht="30" customHeight="1" thickBot="1" x14ac:dyDescent="0.3">
      <c r="A110" s="105"/>
      <c r="B110" s="105"/>
      <c r="C110" s="105"/>
      <c r="E110" s="245" t="s">
        <v>263</v>
      </c>
      <c r="F110" s="263" t="s">
        <v>254</v>
      </c>
    </row>
    <row r="111" spans="1:8" s="106" customFormat="1" ht="34.5" customHeight="1" thickBot="1" x14ac:dyDescent="0.35">
      <c r="A111" s="110"/>
      <c r="B111" s="110"/>
      <c r="D111" s="220" t="s">
        <v>309</v>
      </c>
      <c r="E111" s="246"/>
      <c r="F111" s="264"/>
    </row>
    <row r="112" spans="1:8" s="106" customFormat="1" ht="14.25" x14ac:dyDescent="0.3">
      <c r="A112" s="105"/>
      <c r="B112" s="110"/>
      <c r="C112" s="110"/>
      <c r="D112" s="105"/>
      <c r="E112" s="105"/>
    </row>
    <row r="113" spans="1:9" s="106" customFormat="1" ht="14.25" x14ac:dyDescent="0.3">
      <c r="A113" s="110"/>
      <c r="B113" s="108" t="s">
        <v>256</v>
      </c>
      <c r="C113" s="108"/>
    </row>
    <row r="114" spans="1:9" s="117" customFormat="1" ht="14.25" thickBot="1" x14ac:dyDescent="0.3">
      <c r="A114" s="107"/>
      <c r="C114" s="108"/>
      <c r="D114" s="107"/>
      <c r="E114" s="107"/>
    </row>
    <row r="115" spans="1:9" s="114" customFormat="1" ht="14.25" x14ac:dyDescent="0.3">
      <c r="A115" s="112"/>
      <c r="B115" s="112"/>
      <c r="C115" s="312"/>
      <c r="D115" s="313"/>
      <c r="E115" s="313"/>
      <c r="F115" s="313"/>
      <c r="G115" s="314"/>
    </row>
    <row r="116" spans="1:9" s="106" customFormat="1" ht="14.25" thickBot="1" x14ac:dyDescent="0.3">
      <c r="C116" s="315"/>
      <c r="D116" s="316"/>
      <c r="E116" s="316"/>
      <c r="F116" s="316"/>
      <c r="G116" s="317"/>
    </row>
    <row r="117" spans="1:9" s="106" customFormat="1" ht="14.25" x14ac:dyDescent="0.25">
      <c r="B117" s="105"/>
      <c r="C117" s="105"/>
    </row>
    <row r="118" spans="1:9" s="106" customFormat="1" x14ac:dyDescent="0.25">
      <c r="A118" s="107"/>
      <c r="B118" s="108" t="s">
        <v>483</v>
      </c>
      <c r="C118" s="107"/>
      <c r="D118" s="109"/>
      <c r="E118" s="107"/>
    </row>
    <row r="119" spans="1:9" s="106" customFormat="1" ht="14.25" thickBot="1" x14ac:dyDescent="0.3">
      <c r="A119" s="107"/>
      <c r="B119" s="108"/>
      <c r="C119" s="107"/>
      <c r="D119" s="109"/>
      <c r="E119" s="107"/>
    </row>
    <row r="120" spans="1:9" s="106" customFormat="1" ht="15" thickBot="1" x14ac:dyDescent="0.35">
      <c r="A120" s="110"/>
      <c r="B120" s="110"/>
      <c r="C120" s="111"/>
      <c r="D120" s="112" t="s">
        <v>156</v>
      </c>
      <c r="F120" s="110"/>
      <c r="G120" s="110"/>
    </row>
    <row r="121" spans="1:9" s="106" customFormat="1" ht="15" thickBot="1" x14ac:dyDescent="0.35">
      <c r="A121" s="110"/>
      <c r="C121" s="111"/>
      <c r="D121" s="112" t="s">
        <v>54</v>
      </c>
      <c r="F121" s="110"/>
      <c r="G121" s="110"/>
    </row>
    <row r="122" spans="1:9" s="106" customFormat="1" ht="14.25" x14ac:dyDescent="0.25">
      <c r="B122" s="105"/>
      <c r="C122" s="105"/>
    </row>
    <row r="123" spans="1:9" s="106" customFormat="1" x14ac:dyDescent="0.25">
      <c r="A123" s="107"/>
      <c r="B123" s="108" t="s">
        <v>265</v>
      </c>
      <c r="C123" s="107"/>
      <c r="D123" s="109"/>
      <c r="E123" s="107"/>
    </row>
    <row r="124" spans="1:9" s="106" customFormat="1" ht="14.25" thickBot="1" x14ac:dyDescent="0.3">
      <c r="A124" s="107"/>
      <c r="B124" s="108"/>
      <c r="C124" s="107"/>
      <c r="D124" s="109"/>
      <c r="E124" s="107"/>
    </row>
    <row r="125" spans="1:9" s="106" customFormat="1" ht="15" thickBot="1" x14ac:dyDescent="0.35">
      <c r="A125" s="110"/>
      <c r="B125" s="110"/>
      <c r="C125" s="111"/>
      <c r="D125" s="112" t="s">
        <v>156</v>
      </c>
      <c r="F125" s="110"/>
      <c r="G125" s="110"/>
    </row>
    <row r="126" spans="1:9" s="106" customFormat="1" ht="15" thickBot="1" x14ac:dyDescent="0.35">
      <c r="A126" s="110"/>
      <c r="C126" s="111"/>
      <c r="D126" s="112" t="s">
        <v>54</v>
      </c>
      <c r="F126" s="110"/>
      <c r="G126" s="110"/>
    </row>
    <row r="127" spans="1:9" s="106" customFormat="1" ht="14.25" x14ac:dyDescent="0.25">
      <c r="B127" s="105"/>
      <c r="C127" s="105"/>
    </row>
    <row r="128" spans="1:9" s="207" customFormat="1" ht="13.5" customHeight="1" x14ac:dyDescent="0.2">
      <c r="B128" s="226" t="s">
        <v>466</v>
      </c>
      <c r="C128" s="208"/>
      <c r="D128" s="208"/>
      <c r="E128" s="208"/>
      <c r="F128" s="208"/>
      <c r="G128" s="208"/>
      <c r="H128" s="208"/>
      <c r="I128" s="208"/>
    </row>
    <row r="129" spans="2:9" s="211" customFormat="1" ht="13.5" customHeight="1" x14ac:dyDescent="0.2">
      <c r="B129" s="319" t="s">
        <v>449</v>
      </c>
      <c r="C129" s="319"/>
      <c r="D129" s="319"/>
      <c r="E129" s="319"/>
      <c r="F129" s="319"/>
      <c r="G129" s="319"/>
      <c r="H129" s="319"/>
      <c r="I129" s="319"/>
    </row>
    <row r="130" spans="2:9" s="211" customFormat="1" ht="14.25" customHeight="1" thickBot="1" x14ac:dyDescent="0.25">
      <c r="B130" s="319"/>
      <c r="C130" s="319"/>
      <c r="D130" s="319"/>
      <c r="E130" s="319"/>
      <c r="F130" s="319"/>
      <c r="G130" s="319"/>
      <c r="H130" s="319"/>
      <c r="I130" s="319"/>
    </row>
    <row r="131" spans="2:9" s="212" customFormat="1" ht="15" customHeight="1" thickBot="1" x14ac:dyDescent="0.35">
      <c r="C131" s="111"/>
      <c r="D131" s="112" t="s">
        <v>156</v>
      </c>
      <c r="F131" s="213"/>
      <c r="G131" s="213"/>
      <c r="H131" s="213"/>
      <c r="I131" s="213"/>
    </row>
    <row r="132" spans="2:9" s="212" customFormat="1" ht="15" customHeight="1" thickBot="1" x14ac:dyDescent="0.35">
      <c r="C132" s="111"/>
      <c r="D132" s="112" t="s">
        <v>54</v>
      </c>
      <c r="F132" s="213"/>
      <c r="G132" s="213"/>
      <c r="H132" s="213"/>
      <c r="I132" s="213"/>
    </row>
    <row r="133" spans="2:9" s="212" customFormat="1" ht="13.5" customHeight="1" x14ac:dyDescent="0.3">
      <c r="B133" s="214"/>
      <c r="C133" s="213"/>
      <c r="D133" s="213"/>
      <c r="E133" s="213"/>
      <c r="F133" s="213"/>
      <c r="G133" s="213"/>
      <c r="H133" s="213"/>
      <c r="I133" s="213"/>
    </row>
    <row r="134" spans="2:9" s="211" customFormat="1" ht="13.5" customHeight="1" x14ac:dyDescent="0.2">
      <c r="B134" s="319" t="s">
        <v>455</v>
      </c>
      <c r="C134" s="319"/>
      <c r="D134" s="319"/>
      <c r="E134" s="319"/>
      <c r="F134" s="319"/>
      <c r="G134" s="319"/>
      <c r="H134" s="319"/>
      <c r="I134" s="319"/>
    </row>
    <row r="135" spans="2:9" s="211" customFormat="1" ht="8.25" customHeight="1" thickBot="1" x14ac:dyDescent="0.25">
      <c r="B135" s="319"/>
      <c r="C135" s="319"/>
      <c r="D135" s="319"/>
      <c r="E135" s="319"/>
      <c r="F135" s="319"/>
      <c r="G135" s="319"/>
      <c r="H135" s="319"/>
      <c r="I135" s="319"/>
    </row>
    <row r="136" spans="2:9" s="212" customFormat="1" ht="15" customHeight="1" thickBot="1" x14ac:dyDescent="0.35">
      <c r="C136" s="111"/>
      <c r="D136" s="213" t="s">
        <v>456</v>
      </c>
      <c r="F136" s="213"/>
      <c r="G136" s="213"/>
      <c r="H136" s="213"/>
      <c r="I136" s="213"/>
    </row>
    <row r="137" spans="2:9" s="212" customFormat="1" ht="15" customHeight="1" thickBot="1" x14ac:dyDescent="0.35">
      <c r="D137" s="111"/>
      <c r="F137" s="213"/>
      <c r="G137" s="213"/>
      <c r="H137" s="213"/>
      <c r="I137" s="213"/>
    </row>
    <row r="138" spans="2:9" s="212" customFormat="1" ht="15" customHeight="1" thickBot="1" x14ac:dyDescent="0.35">
      <c r="C138" s="111"/>
      <c r="D138" s="213" t="s">
        <v>457</v>
      </c>
      <c r="F138" s="213"/>
      <c r="G138" s="213"/>
      <c r="H138" s="213"/>
      <c r="I138" s="213"/>
    </row>
    <row r="139" spans="2:9" s="212" customFormat="1" ht="15" customHeight="1" thickBot="1" x14ac:dyDescent="0.35">
      <c r="D139" s="111"/>
      <c r="F139" s="213"/>
      <c r="G139" s="213"/>
      <c r="H139" s="213"/>
      <c r="I139" s="213"/>
    </row>
    <row r="140" spans="2:9" s="212" customFormat="1" ht="15" customHeight="1" thickBot="1" x14ac:dyDescent="0.35">
      <c r="C140" s="111"/>
      <c r="D140" s="213" t="s">
        <v>458</v>
      </c>
      <c r="F140" s="213"/>
      <c r="G140" s="213"/>
      <c r="H140" s="213"/>
      <c r="I140" s="213"/>
    </row>
    <row r="141" spans="2:9" s="212" customFormat="1" ht="15" customHeight="1" thickBot="1" x14ac:dyDescent="0.35">
      <c r="D141" s="111"/>
      <c r="F141" s="213"/>
      <c r="G141" s="213"/>
      <c r="H141" s="213"/>
      <c r="I141" s="213"/>
    </row>
    <row r="142" spans="2:9" s="212" customFormat="1" ht="15" customHeight="1" thickBot="1" x14ac:dyDescent="0.35">
      <c r="C142" s="111"/>
      <c r="D142" s="213" t="s">
        <v>459</v>
      </c>
      <c r="F142" s="213"/>
      <c r="G142" s="213"/>
      <c r="H142" s="213"/>
      <c r="I142" s="213"/>
    </row>
    <row r="143" spans="2:9" s="212" customFormat="1" ht="15" customHeight="1" thickBot="1" x14ac:dyDescent="0.35">
      <c r="C143" s="213"/>
      <c r="D143" s="111"/>
      <c r="F143" s="213"/>
      <c r="G143" s="213"/>
      <c r="H143" s="213"/>
      <c r="I143" s="213"/>
    </row>
    <row r="144" spans="2:9" s="212" customFormat="1" ht="15" customHeight="1" x14ac:dyDescent="0.3">
      <c r="C144" s="213"/>
      <c r="D144" s="213"/>
      <c r="F144" s="213"/>
      <c r="G144" s="213"/>
      <c r="H144" s="213"/>
      <c r="I144" s="213"/>
    </row>
    <row r="145" spans="2:12" s="212" customFormat="1" ht="13.5" customHeight="1" x14ac:dyDescent="0.3">
      <c r="B145" s="214"/>
      <c r="C145" s="213"/>
      <c r="D145" s="213"/>
      <c r="E145" s="213"/>
      <c r="F145" s="213"/>
      <c r="G145" s="213"/>
      <c r="H145" s="213"/>
      <c r="I145" s="213"/>
    </row>
    <row r="146" spans="2:12" s="212" customFormat="1" ht="13.5" customHeight="1" x14ac:dyDescent="0.25">
      <c r="B146" s="320" t="s">
        <v>346</v>
      </c>
      <c r="C146" s="320"/>
      <c r="D146" s="320"/>
      <c r="E146" s="320"/>
      <c r="F146" s="320"/>
      <c r="G146" s="320"/>
      <c r="H146" s="320"/>
      <c r="I146" s="320"/>
    </row>
    <row r="147" spans="2:12" s="211" customFormat="1" ht="8.25" customHeight="1" x14ac:dyDescent="0.3">
      <c r="B147" s="215"/>
      <c r="C147" s="213"/>
      <c r="D147" s="213"/>
      <c r="E147" s="213"/>
      <c r="F147" s="213"/>
      <c r="G147" s="213"/>
      <c r="H147" s="213"/>
      <c r="I147" s="213"/>
      <c r="J147" s="212"/>
    </row>
    <row r="148" spans="2:12" s="212" customFormat="1" ht="13.5" customHeight="1" x14ac:dyDescent="0.3">
      <c r="B148" s="216"/>
      <c r="C148" s="217"/>
      <c r="D148" s="217"/>
      <c r="E148" s="217"/>
      <c r="F148" s="299" t="s">
        <v>347</v>
      </c>
      <c r="G148" s="299"/>
      <c r="H148" s="299"/>
      <c r="I148" s="299"/>
    </row>
    <row r="149" spans="2:12" s="212" customFormat="1" ht="13.5" customHeight="1" x14ac:dyDescent="0.3">
      <c r="B149" s="216"/>
      <c r="C149" s="217"/>
      <c r="D149" s="217"/>
      <c r="E149" s="217"/>
      <c r="F149" s="299" t="s">
        <v>348</v>
      </c>
      <c r="G149" s="299"/>
      <c r="H149" s="299" t="s">
        <v>349</v>
      </c>
      <c r="I149" s="299"/>
    </row>
    <row r="150" spans="2:12" s="212" customFormat="1" ht="13.5" customHeight="1" x14ac:dyDescent="0.3">
      <c r="B150" s="216"/>
      <c r="C150" s="217"/>
      <c r="D150" s="217"/>
      <c r="E150" s="217"/>
      <c r="F150" s="255" t="s">
        <v>350</v>
      </c>
      <c r="G150" s="255" t="s">
        <v>495</v>
      </c>
      <c r="H150" s="255" t="s">
        <v>350</v>
      </c>
      <c r="I150" s="255" t="s">
        <v>495</v>
      </c>
    </row>
    <row r="151" spans="2:12" s="212" customFormat="1" ht="13.5" customHeight="1" x14ac:dyDescent="0.25">
      <c r="B151" s="306" t="s">
        <v>460</v>
      </c>
      <c r="C151" s="306"/>
      <c r="D151" s="306"/>
      <c r="E151" s="306"/>
      <c r="F151" s="237"/>
      <c r="G151" s="237"/>
      <c r="H151" s="251"/>
      <c r="I151" s="251"/>
    </row>
    <row r="152" spans="2:12" s="211" customFormat="1" ht="12" customHeight="1" x14ac:dyDescent="0.25">
      <c r="B152" s="306" t="s">
        <v>460</v>
      </c>
      <c r="C152" s="306"/>
      <c r="D152" s="306"/>
      <c r="E152" s="306"/>
      <c r="F152" s="225"/>
      <c r="G152" s="225"/>
      <c r="H152" s="251"/>
      <c r="I152" s="251"/>
    </row>
    <row r="153" spans="2:12" s="211" customFormat="1" ht="13.5" customHeight="1" x14ac:dyDescent="0.25">
      <c r="B153" s="306" t="s">
        <v>460</v>
      </c>
      <c r="C153" s="306"/>
      <c r="D153" s="306"/>
      <c r="E153" s="306"/>
      <c r="F153" s="223"/>
      <c r="G153" s="224"/>
      <c r="H153" s="224"/>
      <c r="I153" s="224"/>
    </row>
    <row r="154" spans="2:12" s="212" customFormat="1" ht="13.5" customHeight="1" x14ac:dyDescent="0.3">
      <c r="B154" s="214"/>
      <c r="C154" s="213"/>
      <c r="D154" s="213"/>
      <c r="E154" s="213"/>
      <c r="F154" s="213"/>
      <c r="G154" s="213"/>
      <c r="H154" s="213"/>
      <c r="I154" s="213"/>
    </row>
    <row r="155" spans="2:12" s="209" customFormat="1" ht="13.5" customHeight="1" x14ac:dyDescent="0.25">
      <c r="B155" s="108" t="s">
        <v>484</v>
      </c>
      <c r="C155" s="210"/>
      <c r="D155" s="210"/>
      <c r="E155" s="210"/>
      <c r="F155" s="210"/>
      <c r="G155" s="210"/>
      <c r="H155" s="210"/>
      <c r="I155" s="210"/>
      <c r="J155" s="210"/>
    </row>
    <row r="156" spans="2:12" s="212" customFormat="1" ht="13.5" customHeight="1" x14ac:dyDescent="0.3">
      <c r="B156" s="216"/>
      <c r="C156" s="217"/>
      <c r="D156" s="217"/>
      <c r="E156" s="217"/>
      <c r="F156" s="258"/>
      <c r="G156" s="258"/>
      <c r="H156" s="258"/>
      <c r="I156" s="258"/>
      <c r="J156" s="258"/>
      <c r="K156" s="258"/>
    </row>
    <row r="157" spans="2:12" s="212" customFormat="1" ht="13.5" customHeight="1" x14ac:dyDescent="0.3">
      <c r="B157" s="216"/>
      <c r="C157" s="217"/>
      <c r="D157" s="217"/>
      <c r="E157" s="299" t="s">
        <v>487</v>
      </c>
      <c r="F157" s="299"/>
      <c r="G157" s="258"/>
      <c r="H157" s="258"/>
      <c r="I157" s="258"/>
      <c r="J157" s="258"/>
      <c r="K157" s="258"/>
      <c r="L157" s="261"/>
    </row>
    <row r="158" spans="2:12" s="212" customFormat="1" ht="13.5" customHeight="1" x14ac:dyDescent="0.3">
      <c r="B158" s="216"/>
      <c r="C158" s="217"/>
      <c r="D158" s="217"/>
      <c r="E158" s="253" t="s">
        <v>486</v>
      </c>
      <c r="F158" s="253" t="s">
        <v>485</v>
      </c>
      <c r="G158" s="258"/>
      <c r="H158" s="258"/>
      <c r="I158" s="258"/>
      <c r="J158" s="258"/>
      <c r="K158" s="258"/>
      <c r="L158" s="261"/>
    </row>
    <row r="159" spans="2:12" s="211" customFormat="1" ht="12" customHeight="1" x14ac:dyDescent="0.25">
      <c r="B159" s="306" t="s">
        <v>452</v>
      </c>
      <c r="C159" s="306"/>
      <c r="D159" s="306"/>
      <c r="E159" s="254"/>
      <c r="F159" s="254"/>
      <c r="G159" s="258"/>
      <c r="H159" s="258"/>
      <c r="I159" s="258"/>
      <c r="J159" s="258"/>
      <c r="K159" s="258"/>
      <c r="L159" s="262"/>
    </row>
    <row r="160" spans="2:12" s="211" customFormat="1" ht="13.5" customHeight="1" x14ac:dyDescent="0.25">
      <c r="B160" s="306" t="s">
        <v>453</v>
      </c>
      <c r="C160" s="306"/>
      <c r="D160" s="306"/>
      <c r="E160" s="223"/>
      <c r="F160" s="224"/>
      <c r="G160" s="258"/>
      <c r="H160" s="258"/>
      <c r="I160" s="258"/>
      <c r="J160" s="258"/>
      <c r="K160" s="258"/>
      <c r="L160" s="262"/>
    </row>
    <row r="161" spans="1:12" s="211" customFormat="1" ht="13.5" customHeight="1" x14ac:dyDescent="0.25">
      <c r="B161" s="306" t="s">
        <v>451</v>
      </c>
      <c r="C161" s="306"/>
      <c r="D161" s="306"/>
      <c r="E161" s="223"/>
      <c r="F161" s="224"/>
      <c r="G161" s="258"/>
      <c r="H161" s="258"/>
      <c r="I161" s="258"/>
      <c r="J161" s="258"/>
      <c r="K161" s="258"/>
      <c r="L161" s="262"/>
    </row>
    <row r="162" spans="1:12" s="209" customFormat="1" ht="13.5" customHeight="1" x14ac:dyDescent="0.2">
      <c r="B162" s="210"/>
      <c r="C162" s="210"/>
      <c r="D162" s="210"/>
      <c r="E162" s="210"/>
      <c r="F162" s="210"/>
      <c r="G162" s="210"/>
      <c r="H162" s="210"/>
      <c r="I162" s="210"/>
      <c r="J162" s="210"/>
    </row>
    <row r="163" spans="1:12" s="106" customFormat="1" x14ac:dyDescent="0.25">
      <c r="A163" s="107"/>
      <c r="B163" s="108" t="s">
        <v>469</v>
      </c>
      <c r="C163" s="107"/>
      <c r="D163" s="109"/>
      <c r="E163" s="107"/>
    </row>
    <row r="164" spans="1:12" s="106" customFormat="1" ht="14.25" thickBot="1" x14ac:dyDescent="0.3">
      <c r="A164" s="107"/>
      <c r="B164" s="108"/>
      <c r="C164" s="107"/>
      <c r="D164" s="109"/>
      <c r="E164" s="107"/>
    </row>
    <row r="165" spans="1:12" s="106" customFormat="1" ht="15" thickBot="1" x14ac:dyDescent="0.35">
      <c r="A165" s="206"/>
      <c r="B165" s="206"/>
      <c r="C165" s="111"/>
      <c r="D165" s="112" t="s">
        <v>156</v>
      </c>
      <c r="F165" s="206"/>
      <c r="G165" s="206"/>
    </row>
    <row r="166" spans="1:12" s="106" customFormat="1" ht="15" thickBot="1" x14ac:dyDescent="0.35">
      <c r="A166" s="206"/>
      <c r="C166" s="111"/>
      <c r="D166" s="112" t="s">
        <v>54</v>
      </c>
      <c r="F166" s="206"/>
      <c r="G166" s="206"/>
    </row>
    <row r="167" spans="1:12" s="106" customFormat="1" ht="14.25" x14ac:dyDescent="0.25">
      <c r="B167" s="205"/>
      <c r="C167" s="205"/>
    </row>
    <row r="168" spans="1:12" s="106" customFormat="1" ht="14.25" x14ac:dyDescent="0.25">
      <c r="B168" s="119" t="s">
        <v>329</v>
      </c>
      <c r="C168" s="231"/>
    </row>
    <row r="169" spans="1:12" s="106" customFormat="1" ht="29.25" customHeight="1" x14ac:dyDescent="0.25">
      <c r="A169" s="107"/>
      <c r="B169" s="297" t="s">
        <v>447</v>
      </c>
      <c r="C169" s="297"/>
      <c r="D169" s="297"/>
      <c r="E169" s="297"/>
      <c r="F169" s="297"/>
      <c r="G169" s="297"/>
      <c r="H169" s="297"/>
      <c r="I169" s="297"/>
    </row>
    <row r="170" spans="1:12" s="106" customFormat="1" x14ac:dyDescent="0.25">
      <c r="A170" s="107"/>
      <c r="B170" s="108"/>
      <c r="C170" s="107"/>
      <c r="D170" s="109"/>
      <c r="E170" s="107"/>
    </row>
    <row r="171" spans="1:12" s="106" customFormat="1" x14ac:dyDescent="0.25">
      <c r="A171" s="107"/>
      <c r="B171" s="108" t="s">
        <v>390</v>
      </c>
      <c r="C171" s="107"/>
      <c r="D171" s="109"/>
      <c r="E171" s="107"/>
    </row>
    <row r="172" spans="1:12" s="106" customFormat="1" ht="14.25" thickBot="1" x14ac:dyDescent="0.3">
      <c r="A172" s="107"/>
      <c r="B172" s="108"/>
      <c r="C172" s="107"/>
      <c r="D172" s="109"/>
      <c r="E172" s="107"/>
    </row>
    <row r="173" spans="1:12" s="106" customFormat="1" ht="15" thickBot="1" x14ac:dyDescent="0.35">
      <c r="A173" s="206"/>
      <c r="B173" s="206"/>
      <c r="C173" s="111"/>
      <c r="D173" s="234" t="s">
        <v>391</v>
      </c>
      <c r="F173" s="206"/>
      <c r="G173" s="206"/>
    </row>
    <row r="174" spans="1:12" s="106" customFormat="1" ht="15" thickBot="1" x14ac:dyDescent="0.35">
      <c r="A174" s="206"/>
      <c r="C174" s="111"/>
      <c r="D174" s="234" t="s">
        <v>392</v>
      </c>
      <c r="F174" s="206"/>
      <c r="G174" s="206"/>
    </row>
    <row r="175" spans="1:12" s="106" customFormat="1" x14ac:dyDescent="0.25">
      <c r="A175" s="107"/>
      <c r="B175" s="108"/>
      <c r="C175" s="107"/>
      <c r="D175" s="109"/>
      <c r="E175" s="107"/>
    </row>
    <row r="176" spans="1:12" s="106" customFormat="1" x14ac:dyDescent="0.25">
      <c r="A176" s="107"/>
      <c r="B176" s="108" t="s">
        <v>450</v>
      </c>
      <c r="C176" s="107"/>
      <c r="D176" s="109"/>
      <c r="E176" s="107"/>
    </row>
    <row r="177" spans="1:12" s="106" customFormat="1" ht="14.25" thickBot="1" x14ac:dyDescent="0.3">
      <c r="A177" s="107"/>
      <c r="B177" s="108"/>
      <c r="C177" s="107"/>
      <c r="D177" s="109"/>
      <c r="E177" s="107"/>
    </row>
    <row r="178" spans="1:12" s="106" customFormat="1" ht="15" thickBot="1" x14ac:dyDescent="0.35">
      <c r="A178" s="206"/>
      <c r="B178" s="206"/>
      <c r="C178" s="111"/>
      <c r="D178" s="235" t="s">
        <v>448</v>
      </c>
      <c r="F178" s="206"/>
      <c r="G178" s="206"/>
    </row>
    <row r="179" spans="1:12" s="106" customFormat="1" ht="15" thickBot="1" x14ac:dyDescent="0.35">
      <c r="A179" s="206"/>
      <c r="C179" s="111"/>
      <c r="D179" s="235" t="s">
        <v>393</v>
      </c>
      <c r="F179" s="206"/>
      <c r="G179" s="206"/>
    </row>
    <row r="180" spans="1:12" s="106" customFormat="1" ht="15" thickBot="1" x14ac:dyDescent="0.35">
      <c r="A180" s="206"/>
      <c r="C180" s="111"/>
      <c r="D180" s="235" t="s">
        <v>394</v>
      </c>
      <c r="F180" s="206"/>
      <c r="G180" s="206"/>
    </row>
    <row r="181" spans="1:12" s="106" customFormat="1" ht="15" thickBot="1" x14ac:dyDescent="0.35">
      <c r="A181" s="206"/>
      <c r="B181" s="206"/>
      <c r="C181" s="111"/>
      <c r="D181" s="235" t="s">
        <v>395</v>
      </c>
      <c r="F181" s="206"/>
      <c r="G181" s="206"/>
    </row>
    <row r="182" spans="1:12" s="106" customFormat="1" ht="15" thickBot="1" x14ac:dyDescent="0.35">
      <c r="A182" s="206"/>
      <c r="C182" s="111"/>
      <c r="D182" s="112" t="s">
        <v>396</v>
      </c>
      <c r="F182" s="206"/>
      <c r="G182" s="206"/>
    </row>
    <row r="183" spans="1:12" s="114" customFormat="1" ht="14.25" x14ac:dyDescent="0.3">
      <c r="A183" s="112"/>
      <c r="B183" s="112"/>
      <c r="C183" s="312"/>
      <c r="D183" s="313"/>
      <c r="E183" s="313"/>
      <c r="F183" s="313"/>
      <c r="G183" s="314"/>
    </row>
    <row r="184" spans="1:12" s="106" customFormat="1" ht="14.25" thickBot="1" x14ac:dyDescent="0.3">
      <c r="C184" s="315"/>
      <c r="D184" s="316"/>
      <c r="E184" s="316"/>
      <c r="F184" s="316"/>
      <c r="G184" s="317"/>
    </row>
    <row r="185" spans="1:12" s="106" customFormat="1" ht="14.25" x14ac:dyDescent="0.25">
      <c r="B185" s="231"/>
      <c r="C185" s="231"/>
    </row>
    <row r="186" spans="1:12" s="106" customFormat="1" ht="14.25" x14ac:dyDescent="0.25">
      <c r="B186" s="108" t="s">
        <v>470</v>
      </c>
      <c r="C186" s="231"/>
    </row>
    <row r="187" spans="1:12" s="106" customFormat="1" ht="14.25" x14ac:dyDescent="0.25">
      <c r="B187" s="108"/>
      <c r="C187" s="231"/>
    </row>
    <row r="188" spans="1:12" s="212" customFormat="1" ht="13.5" customHeight="1" x14ac:dyDescent="0.3">
      <c r="B188" s="216"/>
      <c r="C188" s="217"/>
      <c r="D188" s="217"/>
      <c r="E188" s="299" t="s">
        <v>471</v>
      </c>
      <c r="F188" s="299"/>
      <c r="G188" s="258"/>
      <c r="H188" s="258"/>
      <c r="I188" s="258"/>
      <c r="J188" s="258"/>
      <c r="K188" s="258"/>
      <c r="L188" s="261"/>
    </row>
    <row r="189" spans="1:12" s="212" customFormat="1" ht="13.5" customHeight="1" x14ac:dyDescent="0.3">
      <c r="B189" s="216"/>
      <c r="C189" s="217"/>
      <c r="D189" s="217"/>
      <c r="E189" s="242" t="s">
        <v>268</v>
      </c>
      <c r="F189" s="247" t="s">
        <v>269</v>
      </c>
      <c r="G189" s="258"/>
      <c r="H189" s="258"/>
      <c r="I189" s="258"/>
      <c r="J189" s="258"/>
      <c r="K189" s="258"/>
      <c r="L189" s="261"/>
    </row>
    <row r="190" spans="1:12" s="211" customFormat="1" ht="12" customHeight="1" x14ac:dyDescent="0.25">
      <c r="B190" s="306" t="s">
        <v>488</v>
      </c>
      <c r="C190" s="306"/>
      <c r="D190" s="306"/>
      <c r="E190" s="254"/>
      <c r="F190" s="254"/>
      <c r="G190" s="258"/>
      <c r="H190" s="258"/>
      <c r="I190" s="258"/>
      <c r="J190" s="258"/>
      <c r="K190" s="258"/>
      <c r="L190" s="262"/>
    </row>
    <row r="191" spans="1:12" s="211" customFormat="1" ht="13.5" customHeight="1" x14ac:dyDescent="0.25">
      <c r="B191" s="306" t="s">
        <v>345</v>
      </c>
      <c r="C191" s="306"/>
      <c r="D191" s="306"/>
      <c r="E191" s="223"/>
      <c r="F191" s="224"/>
      <c r="G191" s="258"/>
      <c r="H191" s="258"/>
      <c r="I191" s="258"/>
      <c r="J191" s="258"/>
      <c r="K191" s="258"/>
      <c r="L191" s="262"/>
    </row>
    <row r="192" spans="1:12" s="211" customFormat="1" ht="13.5" customHeight="1" x14ac:dyDescent="0.25">
      <c r="B192" s="306" t="s">
        <v>352</v>
      </c>
      <c r="C192" s="306"/>
      <c r="D192" s="306"/>
      <c r="E192" s="223"/>
      <c r="F192" s="224"/>
      <c r="G192" s="258"/>
      <c r="H192" s="258"/>
      <c r="I192" s="258"/>
      <c r="J192" s="258"/>
      <c r="K192" s="258"/>
      <c r="L192" s="262"/>
    </row>
    <row r="193" spans="1:10" s="209" customFormat="1" ht="13.5" customHeight="1" x14ac:dyDescent="0.2">
      <c r="B193" s="210"/>
      <c r="C193" s="210"/>
      <c r="D193" s="210"/>
      <c r="E193" s="210"/>
      <c r="F193" s="210"/>
      <c r="G193" s="210"/>
      <c r="H193" s="210"/>
      <c r="I193" s="210"/>
      <c r="J193" s="210"/>
    </row>
    <row r="194" spans="1:10" s="106" customFormat="1" x14ac:dyDescent="0.25">
      <c r="A194" s="107"/>
      <c r="B194" s="108" t="s">
        <v>473</v>
      </c>
      <c r="C194" s="107"/>
      <c r="D194" s="109"/>
      <c r="E194" s="107"/>
    </row>
    <row r="195" spans="1:10" s="106" customFormat="1" ht="14.25" thickBot="1" x14ac:dyDescent="0.3">
      <c r="A195" s="107"/>
      <c r="B195" s="108"/>
      <c r="C195" s="107"/>
      <c r="D195" s="109"/>
      <c r="E195" s="107"/>
    </row>
    <row r="196" spans="1:10" s="106" customFormat="1" ht="15" thickBot="1" x14ac:dyDescent="0.35">
      <c r="A196" s="206"/>
      <c r="B196" s="206"/>
      <c r="C196" s="111"/>
      <c r="D196" s="112" t="s">
        <v>397</v>
      </c>
      <c r="F196" s="206"/>
    </row>
    <row r="197" spans="1:10" s="106" customFormat="1" ht="15" thickBot="1" x14ac:dyDescent="0.35">
      <c r="A197" s="206"/>
      <c r="C197" s="111"/>
      <c r="D197" s="112" t="s">
        <v>398</v>
      </c>
      <c r="F197" s="206"/>
      <c r="G197" s="206"/>
    </row>
    <row r="198" spans="1:10" s="106" customFormat="1" ht="15" thickBot="1" x14ac:dyDescent="0.35">
      <c r="A198" s="206"/>
      <c r="C198" s="111"/>
      <c r="D198" s="112" t="s">
        <v>472</v>
      </c>
      <c r="F198" s="206"/>
      <c r="G198" s="206"/>
    </row>
    <row r="199" spans="1:10" s="106" customFormat="1" ht="15" thickBot="1" x14ac:dyDescent="0.35">
      <c r="A199" s="206"/>
      <c r="D199" s="111"/>
      <c r="F199" s="206"/>
      <c r="G199" s="206"/>
    </row>
    <row r="200" spans="1:10" s="106" customFormat="1" ht="14.25" x14ac:dyDescent="0.25">
      <c r="B200" s="108"/>
      <c r="C200" s="233"/>
    </row>
    <row r="201" spans="1:10" s="106" customFormat="1" x14ac:dyDescent="0.25">
      <c r="B201" s="108" t="s">
        <v>476</v>
      </c>
      <c r="C201" s="107"/>
      <c r="D201" s="109"/>
      <c r="E201" s="107"/>
    </row>
    <row r="202" spans="1:10" s="106" customFormat="1" x14ac:dyDescent="0.25">
      <c r="B202" s="108"/>
      <c r="C202" s="107"/>
      <c r="D202" s="109"/>
      <c r="E202" s="107"/>
    </row>
    <row r="203" spans="1:10" s="106" customFormat="1" ht="15" thickBot="1" x14ac:dyDescent="0.35">
      <c r="B203" s="110"/>
      <c r="C203" s="111"/>
      <c r="D203" s="112" t="s">
        <v>156</v>
      </c>
      <c r="F203" s="110"/>
    </row>
    <row r="204" spans="1:10" s="106" customFormat="1" ht="15" thickBot="1" x14ac:dyDescent="0.35">
      <c r="C204" s="111"/>
      <c r="D204" s="112" t="s">
        <v>54</v>
      </c>
      <c r="F204" s="110"/>
    </row>
    <row r="205" spans="1:10" s="106" customFormat="1" ht="14.25" x14ac:dyDescent="0.25">
      <c r="B205" s="108"/>
      <c r="C205" s="231"/>
    </row>
    <row r="206" spans="1:10" s="106" customFormat="1" ht="14.25" x14ac:dyDescent="0.25">
      <c r="B206" s="108" t="s">
        <v>489</v>
      </c>
      <c r="C206" s="238"/>
      <c r="D206" s="239"/>
      <c r="E206" s="239"/>
      <c r="F206" s="249"/>
      <c r="G206" s="249"/>
    </row>
    <row r="207" spans="1:10" s="28" customFormat="1" ht="13.5" customHeight="1" x14ac:dyDescent="0.3">
      <c r="B207" s="240"/>
      <c r="C207" s="219"/>
      <c r="D207" s="219"/>
      <c r="E207" s="217"/>
      <c r="F207" s="248"/>
      <c r="G207" s="248"/>
    </row>
    <row r="208" spans="1:10" s="28" customFormat="1" ht="13.5" customHeight="1" thickBot="1" x14ac:dyDescent="0.3">
      <c r="B208" s="233"/>
      <c r="C208" s="106"/>
      <c r="D208" s="241"/>
      <c r="E208" s="106"/>
      <c r="F208" s="233"/>
      <c r="G208" s="106"/>
    </row>
    <row r="209" spans="1:17" s="106" customFormat="1" ht="14.25" x14ac:dyDescent="0.25">
      <c r="A209" s="231"/>
      <c r="D209" s="241"/>
      <c r="E209" s="321" t="s">
        <v>488</v>
      </c>
      <c r="F209" s="322"/>
      <c r="G209" s="322"/>
      <c r="H209" s="323"/>
    </row>
    <row r="210" spans="1:17" s="106" customFormat="1" ht="14.25" x14ac:dyDescent="0.3">
      <c r="A210" s="107"/>
      <c r="D210" s="241"/>
      <c r="E210" s="307" t="s">
        <v>433</v>
      </c>
      <c r="F210" s="308"/>
      <c r="G210" s="265" t="s">
        <v>474</v>
      </c>
      <c r="H210" s="277" t="s">
        <v>475</v>
      </c>
    </row>
    <row r="211" spans="1:17" s="106" customFormat="1" ht="14.25" thickBot="1" x14ac:dyDescent="0.3">
      <c r="A211" s="107"/>
      <c r="D211" s="241"/>
      <c r="E211" s="274" t="s">
        <v>434</v>
      </c>
      <c r="F211" s="275" t="s">
        <v>435</v>
      </c>
      <c r="G211" s="275" t="s">
        <v>435</v>
      </c>
      <c r="H211" s="276" t="s">
        <v>435</v>
      </c>
    </row>
    <row r="212" spans="1:17" s="106" customFormat="1" ht="14.25" x14ac:dyDescent="0.3">
      <c r="A212" s="107"/>
      <c r="D212" s="278" t="s">
        <v>432</v>
      </c>
      <c r="E212" s="266"/>
      <c r="F212" s="267"/>
      <c r="G212" s="267"/>
      <c r="H212" s="268"/>
    </row>
    <row r="213" spans="1:17" s="106" customFormat="1" ht="14.25" x14ac:dyDescent="0.3">
      <c r="A213" s="107"/>
      <c r="D213" s="269" t="s">
        <v>437</v>
      </c>
      <c r="E213" s="266"/>
      <c r="F213" s="267"/>
      <c r="G213" s="267"/>
      <c r="H213" s="268"/>
    </row>
    <row r="214" spans="1:17" s="106" customFormat="1" ht="14.25" x14ac:dyDescent="0.3">
      <c r="A214" s="107"/>
      <c r="D214" s="269" t="s">
        <v>438</v>
      </c>
      <c r="E214" s="266"/>
      <c r="F214" s="267"/>
      <c r="G214" s="267"/>
      <c r="H214" s="268"/>
    </row>
    <row r="215" spans="1:17" s="106" customFormat="1" ht="14.25" x14ac:dyDescent="0.3">
      <c r="A215" s="107"/>
      <c r="D215" s="269" t="s">
        <v>439</v>
      </c>
      <c r="E215" s="266"/>
      <c r="F215" s="267"/>
      <c r="G215" s="267"/>
      <c r="H215" s="268"/>
    </row>
    <row r="216" spans="1:17" s="106" customFormat="1" ht="14.25" x14ac:dyDescent="0.3">
      <c r="A216" s="107"/>
      <c r="D216" s="269" t="s">
        <v>440</v>
      </c>
      <c r="E216" s="266"/>
      <c r="F216" s="267"/>
      <c r="G216" s="267"/>
      <c r="H216" s="268"/>
    </row>
    <row r="217" spans="1:17" s="106" customFormat="1" ht="15" thickBot="1" x14ac:dyDescent="0.35">
      <c r="A217" s="107"/>
      <c r="D217" s="270" t="s">
        <v>441</v>
      </c>
      <c r="E217" s="271"/>
      <c r="F217" s="272"/>
      <c r="G217" s="272"/>
      <c r="H217" s="273"/>
    </row>
    <row r="218" spans="1:17" s="106" customFormat="1" x14ac:dyDescent="0.25">
      <c r="A218" s="107"/>
      <c r="B218" s="28"/>
      <c r="C218" s="28"/>
      <c r="D218" s="28"/>
      <c r="E218" s="28"/>
      <c r="F218" s="28"/>
      <c r="G218" s="28"/>
      <c r="H218" s="28"/>
    </row>
    <row r="219" spans="1:17" s="28" customFormat="1" ht="13.5" customHeight="1" thickBot="1" x14ac:dyDescent="0.3">
      <c r="B219" s="252"/>
      <c r="C219" s="106"/>
      <c r="D219" s="241"/>
      <c r="E219" s="106"/>
      <c r="F219" s="252"/>
      <c r="G219" s="106"/>
      <c r="I219" s="106"/>
      <c r="J219" s="106"/>
      <c r="K219" s="106"/>
      <c r="L219" s="106"/>
      <c r="M219" s="106"/>
      <c r="N219" s="106"/>
      <c r="O219" s="106"/>
      <c r="P219" s="106"/>
      <c r="Q219" s="106"/>
    </row>
    <row r="220" spans="1:17" s="106" customFormat="1" ht="14.25" x14ac:dyDescent="0.25">
      <c r="A220" s="252"/>
      <c r="D220" s="241"/>
      <c r="E220" s="321" t="s">
        <v>490</v>
      </c>
      <c r="F220" s="322"/>
      <c r="G220" s="322"/>
      <c r="H220" s="323"/>
    </row>
    <row r="221" spans="1:17" s="106" customFormat="1" ht="14.25" x14ac:dyDescent="0.3">
      <c r="A221" s="107"/>
      <c r="D221" s="241"/>
      <c r="E221" s="307" t="s">
        <v>433</v>
      </c>
      <c r="F221" s="308"/>
      <c r="G221" s="265" t="s">
        <v>474</v>
      </c>
      <c r="H221" s="277" t="s">
        <v>475</v>
      </c>
    </row>
    <row r="222" spans="1:17" s="106" customFormat="1" ht="14.25" thickBot="1" x14ac:dyDescent="0.3">
      <c r="A222" s="107"/>
      <c r="D222" s="241"/>
      <c r="E222" s="274" t="s">
        <v>434</v>
      </c>
      <c r="F222" s="275" t="s">
        <v>435</v>
      </c>
      <c r="G222" s="275" t="s">
        <v>435</v>
      </c>
      <c r="H222" s="276" t="s">
        <v>435</v>
      </c>
    </row>
    <row r="223" spans="1:17" s="106" customFormat="1" ht="14.25" x14ac:dyDescent="0.3">
      <c r="A223" s="107"/>
      <c r="D223" s="278" t="s">
        <v>432</v>
      </c>
      <c r="E223" s="266"/>
      <c r="F223" s="267"/>
      <c r="G223" s="267"/>
      <c r="H223" s="268"/>
    </row>
    <row r="224" spans="1:17" s="106" customFormat="1" ht="14.25" x14ac:dyDescent="0.3">
      <c r="A224" s="107"/>
      <c r="D224" s="269" t="s">
        <v>437</v>
      </c>
      <c r="E224" s="266"/>
      <c r="F224" s="267"/>
      <c r="G224" s="267"/>
      <c r="H224" s="268"/>
    </row>
    <row r="225" spans="1:8" s="106" customFormat="1" ht="14.25" x14ac:dyDescent="0.3">
      <c r="A225" s="107"/>
      <c r="D225" s="269" t="s">
        <v>438</v>
      </c>
      <c r="E225" s="266"/>
      <c r="F225" s="267"/>
      <c r="G225" s="267"/>
      <c r="H225" s="268"/>
    </row>
    <row r="226" spans="1:8" s="106" customFormat="1" ht="14.25" x14ac:dyDescent="0.3">
      <c r="A226" s="107"/>
      <c r="D226" s="269" t="s">
        <v>439</v>
      </c>
      <c r="E226" s="266"/>
      <c r="F226" s="267"/>
      <c r="G226" s="267"/>
      <c r="H226" s="268"/>
    </row>
    <row r="227" spans="1:8" s="106" customFormat="1" ht="14.25" x14ac:dyDescent="0.3">
      <c r="A227" s="107"/>
      <c r="D227" s="269" t="s">
        <v>440</v>
      </c>
      <c r="E227" s="266"/>
      <c r="F227" s="267"/>
      <c r="G227" s="267"/>
      <c r="H227" s="268"/>
    </row>
    <row r="228" spans="1:8" s="106" customFormat="1" ht="15" thickBot="1" x14ac:dyDescent="0.35">
      <c r="A228" s="107"/>
      <c r="D228" s="270" t="s">
        <v>441</v>
      </c>
      <c r="E228" s="271"/>
      <c r="F228" s="272"/>
      <c r="G228" s="272"/>
      <c r="H228" s="273"/>
    </row>
    <row r="229" spans="1:8" s="106" customFormat="1" ht="14.25" thickBot="1" x14ac:dyDescent="0.3">
      <c r="A229" s="107"/>
      <c r="B229" s="28"/>
      <c r="C229" s="28"/>
      <c r="D229" s="28"/>
      <c r="E229" s="28"/>
      <c r="F229" s="28"/>
      <c r="G229" s="28"/>
      <c r="H229" s="28"/>
    </row>
    <row r="230" spans="1:8" s="106" customFormat="1" ht="14.25" x14ac:dyDescent="0.25">
      <c r="A230" s="252"/>
      <c r="D230" s="241"/>
      <c r="E230" s="321" t="s">
        <v>491</v>
      </c>
      <c r="F230" s="322"/>
      <c r="G230" s="322"/>
      <c r="H230" s="323"/>
    </row>
    <row r="231" spans="1:8" s="106" customFormat="1" ht="14.25" x14ac:dyDescent="0.3">
      <c r="A231" s="107"/>
      <c r="D231" s="241"/>
      <c r="E231" s="307" t="s">
        <v>433</v>
      </c>
      <c r="F231" s="308"/>
      <c r="G231" s="265" t="s">
        <v>474</v>
      </c>
      <c r="H231" s="277" t="s">
        <v>475</v>
      </c>
    </row>
    <row r="232" spans="1:8" s="106" customFormat="1" ht="14.25" thickBot="1" x14ac:dyDescent="0.3">
      <c r="A232" s="107"/>
      <c r="D232" s="241"/>
      <c r="E232" s="274" t="s">
        <v>434</v>
      </c>
      <c r="F232" s="275" t="s">
        <v>435</v>
      </c>
      <c r="G232" s="275" t="s">
        <v>435</v>
      </c>
      <c r="H232" s="276" t="s">
        <v>435</v>
      </c>
    </row>
    <row r="233" spans="1:8" s="106" customFormat="1" ht="14.25" x14ac:dyDescent="0.3">
      <c r="A233" s="107"/>
      <c r="D233" s="278" t="s">
        <v>432</v>
      </c>
      <c r="E233" s="266"/>
      <c r="F233" s="267"/>
      <c r="G233" s="267"/>
      <c r="H233" s="268"/>
    </row>
    <row r="234" spans="1:8" s="106" customFormat="1" ht="14.25" x14ac:dyDescent="0.3">
      <c r="A234" s="107"/>
      <c r="D234" s="269" t="s">
        <v>437</v>
      </c>
      <c r="E234" s="266"/>
      <c r="F234" s="267"/>
      <c r="G234" s="267"/>
      <c r="H234" s="268"/>
    </row>
    <row r="235" spans="1:8" s="106" customFormat="1" ht="14.25" x14ac:dyDescent="0.3">
      <c r="A235" s="107"/>
      <c r="D235" s="269" t="s">
        <v>438</v>
      </c>
      <c r="E235" s="266"/>
      <c r="F235" s="267"/>
      <c r="G235" s="267"/>
      <c r="H235" s="268"/>
    </row>
    <row r="236" spans="1:8" s="106" customFormat="1" ht="14.25" x14ac:dyDescent="0.3">
      <c r="A236" s="107"/>
      <c r="D236" s="269" t="s">
        <v>439</v>
      </c>
      <c r="E236" s="266"/>
      <c r="F236" s="267"/>
      <c r="G236" s="267"/>
      <c r="H236" s="268"/>
    </row>
    <row r="237" spans="1:8" s="106" customFormat="1" ht="14.25" x14ac:dyDescent="0.3">
      <c r="A237" s="107"/>
      <c r="D237" s="269" t="s">
        <v>440</v>
      </c>
      <c r="E237" s="266"/>
      <c r="F237" s="267"/>
      <c r="G237" s="267"/>
      <c r="H237" s="268"/>
    </row>
    <row r="238" spans="1:8" s="106" customFormat="1" ht="15" thickBot="1" x14ac:dyDescent="0.35">
      <c r="A238" s="107"/>
      <c r="D238" s="270" t="s">
        <v>441</v>
      </c>
      <c r="E238" s="271"/>
      <c r="F238" s="272"/>
      <c r="G238" s="272"/>
      <c r="H238" s="273"/>
    </row>
    <row r="239" spans="1:8" s="106" customFormat="1" x14ac:dyDescent="0.25">
      <c r="A239" s="107"/>
      <c r="B239" s="28"/>
      <c r="C239" s="28"/>
      <c r="D239" s="28"/>
      <c r="E239" s="28"/>
      <c r="F239" s="28"/>
      <c r="G239" s="28"/>
      <c r="H239" s="28"/>
    </row>
    <row r="240" spans="1:8" s="106" customFormat="1" ht="14.25" x14ac:dyDescent="0.25">
      <c r="B240" s="108" t="s">
        <v>380</v>
      </c>
      <c r="C240" s="205"/>
    </row>
    <row r="241" spans="1:8" s="106" customFormat="1" ht="14.25" x14ac:dyDescent="0.25">
      <c r="B241" s="108"/>
      <c r="C241" s="205"/>
    </row>
    <row r="242" spans="1:8" s="28" customFormat="1" ht="13.5" customHeight="1" x14ac:dyDescent="0.3">
      <c r="B242" s="221"/>
      <c r="C242" s="222"/>
      <c r="D242" s="222"/>
      <c r="E242" s="213"/>
      <c r="F242" s="242" t="s">
        <v>379</v>
      </c>
      <c r="G242" s="243"/>
    </row>
    <row r="243" spans="1:8" s="28" customFormat="1" ht="13.5" customHeight="1" x14ac:dyDescent="0.2">
      <c r="B243" s="309" t="s">
        <v>378</v>
      </c>
      <c r="C243" s="310"/>
      <c r="D243" s="310"/>
      <c r="E243" s="310"/>
      <c r="F243" s="244"/>
      <c r="G243" s="243"/>
    </row>
    <row r="244" spans="1:8" s="106" customFormat="1" ht="14.25" x14ac:dyDescent="0.25">
      <c r="A244" s="205"/>
      <c r="B244" s="205"/>
      <c r="C244" s="205"/>
      <c r="D244" s="205"/>
      <c r="E244" s="311"/>
      <c r="F244" s="311"/>
      <c r="G244" s="311"/>
      <c r="H244" s="311"/>
    </row>
    <row r="245" spans="1:8" s="106" customFormat="1" x14ac:dyDescent="0.25">
      <c r="A245" s="107"/>
      <c r="B245" s="108" t="s">
        <v>283</v>
      </c>
      <c r="C245" s="107"/>
      <c r="D245" s="109"/>
      <c r="E245" s="107"/>
    </row>
    <row r="246" spans="1:8" s="106" customFormat="1" ht="14.25" thickBot="1" x14ac:dyDescent="0.3">
      <c r="A246" s="107"/>
      <c r="B246" s="108"/>
      <c r="C246" s="107"/>
      <c r="D246" s="109"/>
      <c r="E246" s="107"/>
    </row>
    <row r="247" spans="1:8" s="106" customFormat="1" ht="15" thickBot="1" x14ac:dyDescent="0.35">
      <c r="A247" s="110"/>
      <c r="B247" s="110"/>
      <c r="C247" s="111"/>
      <c r="D247" s="112" t="s">
        <v>284</v>
      </c>
      <c r="F247" s="113"/>
    </row>
    <row r="248" spans="1:8" s="106" customFormat="1" ht="15" thickBot="1" x14ac:dyDescent="0.35">
      <c r="A248" s="110"/>
      <c r="B248" s="110"/>
      <c r="C248" s="111"/>
      <c r="D248" s="112" t="s">
        <v>285</v>
      </c>
      <c r="F248" s="113"/>
    </row>
    <row r="249" spans="1:8" s="106" customFormat="1" ht="15" thickBot="1" x14ac:dyDescent="0.35">
      <c r="A249" s="110"/>
      <c r="B249" s="110"/>
      <c r="C249" s="111"/>
      <c r="D249" s="112" t="s">
        <v>286</v>
      </c>
      <c r="F249" s="113"/>
    </row>
    <row r="250" spans="1:8" s="106" customFormat="1" ht="15" thickBot="1" x14ac:dyDescent="0.35">
      <c r="A250" s="110"/>
      <c r="B250" s="110"/>
      <c r="C250" s="111"/>
      <c r="D250" s="112" t="s">
        <v>287</v>
      </c>
      <c r="F250" s="113"/>
    </row>
    <row r="251" spans="1:8" s="106" customFormat="1" ht="15" thickBot="1" x14ac:dyDescent="0.35">
      <c r="A251" s="110"/>
      <c r="B251" s="105"/>
      <c r="C251" s="111"/>
      <c r="D251" s="112" t="s">
        <v>396</v>
      </c>
      <c r="F251" s="113"/>
    </row>
    <row r="252" spans="1:8" s="114" customFormat="1" ht="14.25" x14ac:dyDescent="0.3">
      <c r="A252" s="112"/>
      <c r="B252" s="112"/>
      <c r="C252" s="312"/>
      <c r="D252" s="313"/>
      <c r="E252" s="313"/>
      <c r="F252" s="313"/>
      <c r="G252" s="314"/>
    </row>
    <row r="253" spans="1:8" s="106" customFormat="1" ht="14.25" thickBot="1" x14ac:dyDescent="0.3">
      <c r="C253" s="315"/>
      <c r="D253" s="316"/>
      <c r="E253" s="316"/>
      <c r="F253" s="316"/>
      <c r="G253" s="317"/>
    </row>
    <row r="254" spans="1:8" s="106" customFormat="1" ht="14.25" x14ac:dyDescent="0.25">
      <c r="B254" s="105"/>
      <c r="C254" s="105"/>
    </row>
    <row r="255" spans="1:8" s="106" customFormat="1" x14ac:dyDescent="0.25">
      <c r="A255" s="107"/>
      <c r="B255" s="108" t="s">
        <v>454</v>
      </c>
      <c r="C255" s="108"/>
      <c r="D255" s="108"/>
      <c r="E255" s="108"/>
    </row>
    <row r="256" spans="1:8" s="106" customFormat="1" ht="14.25" thickBot="1" x14ac:dyDescent="0.3">
      <c r="A256" s="107"/>
      <c r="B256" s="108"/>
      <c r="C256" s="107"/>
      <c r="D256" s="109"/>
      <c r="E256" s="107"/>
    </row>
    <row r="257" spans="1:9" s="106" customFormat="1" ht="15" thickBot="1" x14ac:dyDescent="0.35">
      <c r="A257" s="206"/>
      <c r="B257" s="206"/>
      <c r="C257" s="111"/>
      <c r="D257" s="112" t="s">
        <v>156</v>
      </c>
      <c r="F257" s="206"/>
      <c r="G257" s="206"/>
    </row>
    <row r="258" spans="1:9" s="106" customFormat="1" ht="15" thickBot="1" x14ac:dyDescent="0.35">
      <c r="A258" s="206"/>
      <c r="C258" s="111"/>
      <c r="D258" s="112" t="s">
        <v>54</v>
      </c>
      <c r="F258" s="206"/>
      <c r="G258" s="206"/>
    </row>
    <row r="259" spans="1:9" s="106" customFormat="1" ht="14.25" x14ac:dyDescent="0.25">
      <c r="B259" s="205"/>
      <c r="C259" s="205"/>
    </row>
    <row r="260" spans="1:9" s="106" customFormat="1" ht="14.25" x14ac:dyDescent="0.25">
      <c r="B260" s="119" t="s">
        <v>369</v>
      </c>
      <c r="C260" s="231"/>
    </row>
    <row r="261" spans="1:9" s="106" customFormat="1" ht="29.25" customHeight="1" x14ac:dyDescent="0.25">
      <c r="A261" s="107"/>
      <c r="B261" s="297" t="s">
        <v>442</v>
      </c>
      <c r="C261" s="297"/>
      <c r="D261" s="297"/>
      <c r="E261" s="297"/>
      <c r="F261" s="297"/>
      <c r="G261" s="297"/>
      <c r="H261" s="297"/>
      <c r="I261" s="297"/>
    </row>
    <row r="262" spans="1:9" s="106" customFormat="1" ht="14.25" x14ac:dyDescent="0.25">
      <c r="A262" s="231"/>
      <c r="B262" s="107"/>
      <c r="C262" s="107"/>
      <c r="D262" s="231"/>
      <c r="E262" s="231"/>
      <c r="F262" s="231"/>
    </row>
    <row r="263" spans="1:9" s="106" customFormat="1" x14ac:dyDescent="0.25">
      <c r="A263" s="107"/>
      <c r="B263" s="108" t="s">
        <v>390</v>
      </c>
      <c r="C263" s="107"/>
      <c r="D263" s="109"/>
      <c r="E263" s="107"/>
    </row>
    <row r="264" spans="1:9" s="106" customFormat="1" ht="14.25" thickBot="1" x14ac:dyDescent="0.3">
      <c r="A264" s="107"/>
      <c r="B264" s="108"/>
      <c r="C264" s="107"/>
      <c r="D264" s="109"/>
      <c r="E264" s="107"/>
    </row>
    <row r="265" spans="1:9" s="106" customFormat="1" ht="15" thickBot="1" x14ac:dyDescent="0.35">
      <c r="A265" s="206"/>
      <c r="B265" s="206"/>
      <c r="C265" s="111"/>
      <c r="D265" s="234" t="s">
        <v>391</v>
      </c>
      <c r="F265" s="206"/>
      <c r="G265" s="206"/>
    </row>
    <row r="266" spans="1:9" s="106" customFormat="1" ht="15" thickBot="1" x14ac:dyDescent="0.35">
      <c r="A266" s="206"/>
      <c r="C266" s="111"/>
      <c r="D266" s="234" t="s">
        <v>392</v>
      </c>
      <c r="F266" s="206"/>
      <c r="G266" s="206"/>
    </row>
    <row r="267" spans="1:9" s="106" customFormat="1" x14ac:dyDescent="0.25">
      <c r="A267" s="107"/>
      <c r="B267" s="108"/>
      <c r="C267" s="107"/>
      <c r="D267" s="109"/>
      <c r="E267" s="107"/>
    </row>
    <row r="268" spans="1:9" s="106" customFormat="1" x14ac:dyDescent="0.25">
      <c r="A268" s="107"/>
      <c r="B268" s="108" t="s">
        <v>371</v>
      </c>
      <c r="C268" s="107"/>
      <c r="D268" s="109"/>
      <c r="E268" s="107"/>
    </row>
    <row r="269" spans="1:9" s="106" customFormat="1" ht="14.25" thickBot="1" x14ac:dyDescent="0.3">
      <c r="A269" s="107"/>
      <c r="B269" s="108"/>
      <c r="C269" s="107"/>
      <c r="D269" s="109"/>
      <c r="E269" s="107"/>
    </row>
    <row r="270" spans="1:9" s="106" customFormat="1" ht="14.25" x14ac:dyDescent="0.3">
      <c r="A270" s="206"/>
      <c r="B270" s="206"/>
      <c r="C270" s="111"/>
      <c r="D270" s="112" t="s">
        <v>345</v>
      </c>
      <c r="F270" s="206"/>
      <c r="G270" s="206"/>
    </row>
    <row r="271" spans="1:9" s="106" customFormat="1" ht="15" thickBot="1" x14ac:dyDescent="0.35">
      <c r="A271" s="206"/>
      <c r="C271" s="111"/>
      <c r="D271" s="112" t="s">
        <v>352</v>
      </c>
      <c r="F271" s="206"/>
      <c r="G271" s="206"/>
    </row>
    <row r="272" spans="1:9" s="106" customFormat="1" ht="15" thickBot="1" x14ac:dyDescent="0.35">
      <c r="A272" s="206"/>
      <c r="C272" s="111"/>
      <c r="D272" s="112" t="s">
        <v>5</v>
      </c>
      <c r="F272" s="206"/>
      <c r="G272" s="206"/>
    </row>
    <row r="273" spans="1:11" s="106" customFormat="1" ht="14.25" x14ac:dyDescent="0.25">
      <c r="B273" s="231"/>
      <c r="C273" s="231"/>
    </row>
    <row r="274" spans="1:11" s="212" customFormat="1" ht="13.5" customHeight="1" x14ac:dyDescent="0.25">
      <c r="B274" s="320" t="s">
        <v>370</v>
      </c>
      <c r="C274" s="320"/>
      <c r="D274" s="320"/>
      <c r="E274" s="320"/>
      <c r="F274" s="320"/>
      <c r="G274" s="320"/>
      <c r="H274" s="320"/>
      <c r="I274" s="320"/>
    </row>
    <row r="275" spans="1:11" s="211" customFormat="1" ht="8.25" customHeight="1" x14ac:dyDescent="0.3">
      <c r="B275" s="232"/>
      <c r="C275" s="213"/>
      <c r="D275" s="241"/>
      <c r="E275" s="213"/>
      <c r="F275" s="213"/>
      <c r="G275" s="213"/>
      <c r="H275" s="213"/>
      <c r="I275" s="213"/>
      <c r="J275" s="212"/>
    </row>
    <row r="276" spans="1:11" s="212" customFormat="1" ht="13.5" customHeight="1" x14ac:dyDescent="0.3">
      <c r="B276" s="216"/>
      <c r="C276" s="217"/>
      <c r="D276" s="217"/>
      <c r="E276" s="299" t="s">
        <v>347</v>
      </c>
      <c r="F276" s="299"/>
      <c r="G276" s="299"/>
      <c r="H276" s="299"/>
      <c r="I276" s="106"/>
      <c r="J276" s="106"/>
      <c r="K276" s="106"/>
    </row>
    <row r="277" spans="1:11" s="212" customFormat="1" ht="13.5" customHeight="1" x14ac:dyDescent="0.3">
      <c r="B277" s="216"/>
      <c r="C277" s="217"/>
      <c r="D277" s="217"/>
      <c r="E277" s="253" t="s">
        <v>348</v>
      </c>
      <c r="F277" s="253" t="s">
        <v>349</v>
      </c>
      <c r="G277" s="300" t="s">
        <v>436</v>
      </c>
      <c r="H277" s="301"/>
      <c r="I277" s="106"/>
      <c r="J277" s="106"/>
      <c r="K277" s="106"/>
    </row>
    <row r="278" spans="1:11" s="212" customFormat="1" ht="13.5" customHeight="1" x14ac:dyDescent="0.3">
      <c r="B278" s="216"/>
      <c r="C278" s="217"/>
      <c r="D278" s="217"/>
      <c r="E278" s="253" t="s">
        <v>350</v>
      </c>
      <c r="F278" s="253" t="s">
        <v>350</v>
      </c>
      <c r="G278" s="253" t="s">
        <v>350</v>
      </c>
      <c r="H278" s="253" t="s">
        <v>351</v>
      </c>
      <c r="I278" s="106"/>
      <c r="J278" s="106"/>
      <c r="K278" s="106"/>
    </row>
    <row r="279" spans="1:11" s="211" customFormat="1" ht="12" customHeight="1" x14ac:dyDescent="0.25">
      <c r="B279" s="218"/>
      <c r="C279" s="218"/>
      <c r="D279" s="257" t="s">
        <v>345</v>
      </c>
      <c r="E279" s="260"/>
      <c r="F279" s="260"/>
      <c r="G279" s="260"/>
      <c r="H279" s="260"/>
      <c r="I279" s="106"/>
      <c r="J279" s="106"/>
      <c r="K279" s="106"/>
    </row>
    <row r="280" spans="1:11" s="211" customFormat="1" ht="13.5" customHeight="1" x14ac:dyDescent="0.25">
      <c r="B280" s="218"/>
      <c r="C280" s="218"/>
      <c r="D280" s="257" t="s">
        <v>352</v>
      </c>
      <c r="E280" s="223"/>
      <c r="F280" s="224"/>
      <c r="G280" s="259"/>
      <c r="H280" s="224"/>
      <c r="I280" s="106"/>
      <c r="J280" s="106"/>
      <c r="K280" s="106"/>
    </row>
    <row r="281" spans="1:11" s="211" customFormat="1" ht="13.5" customHeight="1" x14ac:dyDescent="0.25">
      <c r="B281" s="218"/>
      <c r="C281" s="218"/>
      <c r="D281" s="257" t="s">
        <v>5</v>
      </c>
      <c r="E281" s="223"/>
      <c r="F281" s="224"/>
      <c r="G281" s="259"/>
      <c r="H281" s="224"/>
      <c r="I281" s="106"/>
      <c r="J281" s="106"/>
      <c r="K281" s="106"/>
    </row>
    <row r="282" spans="1:11" s="209" customFormat="1" ht="13.5" customHeight="1" x14ac:dyDescent="0.25">
      <c r="B282" s="210"/>
      <c r="C282" s="210"/>
      <c r="D282" s="210"/>
      <c r="E282" s="210"/>
      <c r="F282" s="210"/>
      <c r="G282" s="210"/>
      <c r="H282" s="210"/>
      <c r="I282" s="106"/>
      <c r="J282" s="106"/>
      <c r="K282" s="106"/>
    </row>
    <row r="283" spans="1:11" s="106" customFormat="1" x14ac:dyDescent="0.25">
      <c r="A283" s="107"/>
      <c r="B283" s="108" t="s">
        <v>372</v>
      </c>
      <c r="C283" s="107"/>
      <c r="D283" s="109"/>
      <c r="E283" s="107"/>
    </row>
    <row r="284" spans="1:11" s="106" customFormat="1" ht="14.25" thickBot="1" x14ac:dyDescent="0.3">
      <c r="A284" s="107"/>
      <c r="B284" s="108"/>
      <c r="C284" s="107"/>
      <c r="E284" s="107"/>
    </row>
    <row r="285" spans="1:11" s="106" customFormat="1" ht="15" thickBot="1" x14ac:dyDescent="0.35">
      <c r="A285" s="206"/>
      <c r="B285" s="206"/>
      <c r="C285" s="111"/>
      <c r="D285" s="112" t="s">
        <v>373</v>
      </c>
      <c r="F285" s="206"/>
      <c r="G285" s="206"/>
    </row>
    <row r="286" spans="1:11" s="106" customFormat="1" ht="15" thickBot="1" x14ac:dyDescent="0.35">
      <c r="A286" s="206"/>
      <c r="C286" s="111"/>
      <c r="D286" s="112" t="s">
        <v>374</v>
      </c>
      <c r="F286" s="206"/>
      <c r="G286" s="206"/>
    </row>
    <row r="287" spans="1:11" s="106" customFormat="1" x14ac:dyDescent="0.25">
      <c r="A287" s="107"/>
      <c r="B287" s="108"/>
      <c r="C287" s="107"/>
      <c r="D287" s="109"/>
      <c r="E287" s="107"/>
    </row>
    <row r="288" spans="1:11" s="106" customFormat="1" x14ac:dyDescent="0.25">
      <c r="A288" s="107"/>
      <c r="B288" s="297" t="s">
        <v>266</v>
      </c>
      <c r="C288" s="297"/>
      <c r="D288" s="297"/>
      <c r="E288" s="297"/>
      <c r="F288" s="297"/>
      <c r="G288" s="297"/>
      <c r="H288" s="297"/>
      <c r="I288" s="297"/>
    </row>
    <row r="289" spans="1:8" s="106" customFormat="1" ht="14.25" thickBot="1" x14ac:dyDescent="0.3">
      <c r="A289" s="107"/>
      <c r="B289" s="108"/>
      <c r="C289" s="107"/>
      <c r="D289" s="109"/>
      <c r="E289" s="107"/>
    </row>
    <row r="290" spans="1:8" s="106" customFormat="1" ht="15" thickBot="1" x14ac:dyDescent="0.35">
      <c r="A290" s="206"/>
      <c r="B290" s="206"/>
      <c r="C290" s="111"/>
      <c r="D290" s="112" t="s">
        <v>156</v>
      </c>
      <c r="F290" s="206"/>
      <c r="G290" s="206"/>
    </row>
    <row r="291" spans="1:8" s="106" customFormat="1" ht="15" thickBot="1" x14ac:dyDescent="0.35">
      <c r="A291" s="206"/>
      <c r="C291" s="111"/>
      <c r="D291" s="112" t="s">
        <v>54</v>
      </c>
      <c r="F291" s="206"/>
      <c r="G291" s="206"/>
    </row>
    <row r="292" spans="1:8" s="106" customFormat="1" ht="14.25" x14ac:dyDescent="0.25">
      <c r="B292" s="205"/>
      <c r="C292" s="205"/>
    </row>
    <row r="293" spans="1:8" s="106" customFormat="1" ht="14.25" x14ac:dyDescent="0.25">
      <c r="B293" s="108" t="s">
        <v>377</v>
      </c>
      <c r="C293" s="205"/>
    </row>
    <row r="294" spans="1:8" s="106" customFormat="1" ht="14.25" x14ac:dyDescent="0.25">
      <c r="B294" s="108"/>
      <c r="C294" s="205"/>
    </row>
    <row r="295" spans="1:8" s="28" customFormat="1" ht="13.5" customHeight="1" x14ac:dyDescent="0.3">
      <c r="B295" s="221"/>
      <c r="C295" s="222"/>
      <c r="D295" s="222"/>
      <c r="E295" s="213"/>
      <c r="F295" s="242" t="s">
        <v>379</v>
      </c>
      <c r="G295" s="243"/>
    </row>
    <row r="296" spans="1:8" s="28" customFormat="1" ht="13.5" customHeight="1" x14ac:dyDescent="0.2">
      <c r="B296" s="309" t="s">
        <v>378</v>
      </c>
      <c r="C296" s="310"/>
      <c r="D296" s="310"/>
      <c r="E296" s="310"/>
      <c r="F296" s="244"/>
      <c r="G296" s="243"/>
    </row>
    <row r="297" spans="1:8" s="106" customFormat="1" ht="14.25" x14ac:dyDescent="0.25">
      <c r="A297" s="205"/>
      <c r="B297" s="205"/>
      <c r="C297" s="205"/>
      <c r="D297" s="205"/>
      <c r="E297" s="311"/>
      <c r="F297" s="311"/>
      <c r="G297" s="311"/>
      <c r="H297" s="311"/>
    </row>
    <row r="298" spans="1:8" s="106" customFormat="1" x14ac:dyDescent="0.25">
      <c r="A298" s="107"/>
      <c r="B298" s="108" t="s">
        <v>376</v>
      </c>
      <c r="C298" s="107"/>
      <c r="D298" s="109"/>
      <c r="E298" s="107"/>
    </row>
    <row r="299" spans="1:8" s="106" customFormat="1" ht="14.25" thickBot="1" x14ac:dyDescent="0.3">
      <c r="A299" s="107"/>
      <c r="B299" s="108"/>
      <c r="C299" s="107"/>
      <c r="D299" s="109"/>
      <c r="E299" s="107"/>
    </row>
    <row r="300" spans="1:8" s="106" customFormat="1" ht="15" thickBot="1" x14ac:dyDescent="0.35">
      <c r="A300" s="206"/>
      <c r="B300" s="206"/>
      <c r="C300" s="111"/>
      <c r="D300" s="112" t="s">
        <v>156</v>
      </c>
      <c r="F300" s="206"/>
      <c r="G300" s="206"/>
    </row>
    <row r="301" spans="1:8" s="106" customFormat="1" ht="15" thickBot="1" x14ac:dyDescent="0.35">
      <c r="A301" s="206"/>
      <c r="C301" s="111"/>
      <c r="D301" s="112" t="s">
        <v>54</v>
      </c>
      <c r="F301" s="206"/>
      <c r="G301" s="206"/>
    </row>
    <row r="302" spans="1:8" s="106" customFormat="1" ht="14.25" x14ac:dyDescent="0.3">
      <c r="A302" s="206"/>
      <c r="C302" s="250"/>
      <c r="D302" s="112"/>
      <c r="F302" s="206"/>
      <c r="G302" s="206"/>
    </row>
    <row r="303" spans="1:8" s="106" customFormat="1" ht="14.25" x14ac:dyDescent="0.3">
      <c r="A303" s="206"/>
      <c r="B303" s="119" t="s">
        <v>461</v>
      </c>
      <c r="C303" s="250"/>
      <c r="D303" s="112"/>
      <c r="F303" s="206"/>
      <c r="G303" s="206"/>
    </row>
    <row r="304" spans="1:8" s="106" customFormat="1" ht="14.25" x14ac:dyDescent="0.3">
      <c r="A304" s="206"/>
      <c r="B304" s="108" t="s">
        <v>463</v>
      </c>
      <c r="C304" s="250"/>
      <c r="D304" s="112"/>
      <c r="F304" s="206"/>
      <c r="G304" s="206"/>
    </row>
    <row r="305" spans="1:7" s="106" customFormat="1" ht="15" thickBot="1" x14ac:dyDescent="0.3">
      <c r="B305" s="236"/>
      <c r="C305" s="236"/>
    </row>
    <row r="306" spans="1:7" s="106" customFormat="1" ht="15" thickBot="1" x14ac:dyDescent="0.35">
      <c r="B306" s="236"/>
      <c r="C306" s="111"/>
      <c r="D306" s="112" t="s">
        <v>477</v>
      </c>
    </row>
    <row r="307" spans="1:7" s="106" customFormat="1" ht="15" thickBot="1" x14ac:dyDescent="0.35">
      <c r="B307" s="236"/>
      <c r="C307" s="111"/>
      <c r="D307" s="112" t="s">
        <v>464</v>
      </c>
    </row>
    <row r="308" spans="1:7" s="106" customFormat="1" ht="15" thickBot="1" x14ac:dyDescent="0.35">
      <c r="B308" s="236"/>
      <c r="C308" s="111"/>
      <c r="D308" s="112" t="s">
        <v>465</v>
      </c>
    </row>
    <row r="309" spans="1:7" s="106" customFormat="1" ht="15" thickBot="1" x14ac:dyDescent="0.35">
      <c r="B309" s="236"/>
      <c r="C309" s="111"/>
      <c r="D309" s="112" t="s">
        <v>478</v>
      </c>
    </row>
    <row r="310" spans="1:7" s="106" customFormat="1" ht="14.25" x14ac:dyDescent="0.3">
      <c r="B310" s="236"/>
      <c r="C310" s="250"/>
      <c r="D310" s="112"/>
    </row>
    <row r="311" spans="1:7" s="106" customFormat="1" ht="14.25" x14ac:dyDescent="0.3">
      <c r="A311" s="206"/>
      <c r="B311" s="108" t="s">
        <v>462</v>
      </c>
      <c r="C311" s="250"/>
      <c r="D311" s="112"/>
      <c r="F311" s="206"/>
      <c r="G311" s="206"/>
    </row>
    <row r="312" spans="1:7" s="106" customFormat="1" ht="15" thickBot="1" x14ac:dyDescent="0.3">
      <c r="B312" s="205"/>
      <c r="C312" s="205"/>
    </row>
    <row r="313" spans="1:7" s="106" customFormat="1" ht="15" thickBot="1" x14ac:dyDescent="0.35">
      <c r="B313" s="236"/>
      <c r="C313" s="111"/>
      <c r="D313" s="112" t="s">
        <v>156</v>
      </c>
    </row>
    <row r="314" spans="1:7" s="106" customFormat="1" ht="15" thickBot="1" x14ac:dyDescent="0.35">
      <c r="B314" s="236"/>
      <c r="C314" s="111"/>
      <c r="D314" s="112" t="s">
        <v>54</v>
      </c>
    </row>
    <row r="315" spans="1:7" s="106" customFormat="1" ht="15" thickBot="1" x14ac:dyDescent="0.35">
      <c r="B315" s="236"/>
      <c r="C315" s="250"/>
      <c r="D315" s="112"/>
    </row>
    <row r="316" spans="1:7" s="106" customFormat="1" ht="15" thickBot="1" x14ac:dyDescent="0.35">
      <c r="A316" s="206"/>
      <c r="B316" s="108" t="s">
        <v>492</v>
      </c>
      <c r="C316" s="250"/>
      <c r="D316" s="112"/>
      <c r="F316" s="136"/>
      <c r="G316" s="206"/>
    </row>
    <row r="317" spans="1:7" s="106" customFormat="1" ht="14.25" x14ac:dyDescent="0.3">
      <c r="B317" s="236"/>
      <c r="C317" s="250"/>
      <c r="D317" s="112"/>
    </row>
    <row r="318" spans="1:7" s="106" customFormat="1" ht="14.25" x14ac:dyDescent="0.25">
      <c r="B318" s="119" t="s">
        <v>375</v>
      </c>
      <c r="C318" s="205"/>
    </row>
    <row r="319" spans="1:7" s="106" customFormat="1" x14ac:dyDescent="0.25">
      <c r="A319" s="107"/>
      <c r="B319" s="108" t="s">
        <v>399</v>
      </c>
      <c r="C319" s="107"/>
      <c r="D319" s="109"/>
      <c r="E319" s="107"/>
    </row>
    <row r="320" spans="1:7" s="106" customFormat="1" ht="14.25" thickBot="1" x14ac:dyDescent="0.3">
      <c r="A320" s="107"/>
      <c r="B320" s="108"/>
      <c r="C320" s="107"/>
      <c r="D320" s="109"/>
      <c r="E320" s="107"/>
    </row>
    <row r="321" spans="1:12" s="106" customFormat="1" ht="15" thickBot="1" x14ac:dyDescent="0.35">
      <c r="A321" s="206"/>
      <c r="B321" s="206"/>
      <c r="C321" s="111"/>
      <c r="D321" s="112" t="s">
        <v>156</v>
      </c>
      <c r="F321" s="113"/>
    </row>
    <row r="322" spans="1:12" s="106" customFormat="1" ht="15" thickBot="1" x14ac:dyDescent="0.35">
      <c r="A322" s="206"/>
      <c r="B322" s="206"/>
      <c r="C322" s="111"/>
      <c r="D322" s="112" t="s">
        <v>54</v>
      </c>
      <c r="F322" s="113"/>
    </row>
    <row r="323" spans="1:12" s="106" customFormat="1" x14ac:dyDescent="0.25">
      <c r="A323" s="107"/>
      <c r="B323" s="108"/>
      <c r="C323" s="107"/>
      <c r="D323" s="109"/>
      <c r="E323" s="107"/>
    </row>
    <row r="324" spans="1:12" s="106" customFormat="1" x14ac:dyDescent="0.25">
      <c r="A324" s="107"/>
      <c r="B324" s="108" t="s">
        <v>400</v>
      </c>
      <c r="C324" s="107"/>
      <c r="D324" s="109"/>
      <c r="E324" s="107"/>
    </row>
    <row r="325" spans="1:12" s="106" customFormat="1" ht="14.25" thickBot="1" x14ac:dyDescent="0.3">
      <c r="A325" s="107"/>
      <c r="B325" s="108"/>
      <c r="C325" s="107"/>
      <c r="D325" s="109"/>
      <c r="E325" s="107"/>
    </row>
    <row r="326" spans="1:12" s="106" customFormat="1" ht="15" thickBot="1" x14ac:dyDescent="0.35">
      <c r="A326" s="206"/>
      <c r="B326" s="206"/>
      <c r="C326" s="111"/>
      <c r="D326" s="112" t="s">
        <v>156</v>
      </c>
      <c r="F326" s="113"/>
    </row>
    <row r="327" spans="1:12" s="106" customFormat="1" ht="15" thickBot="1" x14ac:dyDescent="0.35">
      <c r="A327" s="206"/>
      <c r="B327" s="206"/>
      <c r="C327" s="111"/>
      <c r="D327" s="112" t="s">
        <v>54</v>
      </c>
      <c r="F327" s="113"/>
    </row>
    <row r="328" spans="1:12" s="106" customFormat="1" x14ac:dyDescent="0.25">
      <c r="A328" s="107"/>
      <c r="B328" s="108"/>
      <c r="C328" s="107"/>
      <c r="D328" s="109"/>
      <c r="E328" s="107"/>
    </row>
    <row r="329" spans="1:12" s="106" customFormat="1" ht="13.5" customHeight="1" x14ac:dyDescent="0.25">
      <c r="A329" s="107"/>
      <c r="B329" s="297" t="s">
        <v>419</v>
      </c>
      <c r="C329" s="297"/>
      <c r="D329" s="297"/>
      <c r="E329" s="297"/>
      <c r="F329" s="297"/>
      <c r="G329" s="297"/>
      <c r="H329" s="297"/>
      <c r="I329" s="297"/>
    </row>
    <row r="330" spans="1:12" s="106" customFormat="1" ht="27" customHeight="1" x14ac:dyDescent="0.25">
      <c r="A330" s="107"/>
      <c r="B330" s="297" t="s">
        <v>493</v>
      </c>
      <c r="C330" s="297"/>
      <c r="D330" s="297"/>
      <c r="E330" s="297"/>
      <c r="F330" s="297"/>
      <c r="G330" s="297"/>
      <c r="H330" s="297"/>
      <c r="I330" s="297"/>
    </row>
    <row r="331" spans="1:12" s="106" customFormat="1" x14ac:dyDescent="0.25">
      <c r="A331" s="107"/>
      <c r="B331" s="108"/>
      <c r="C331" s="107"/>
      <c r="D331" s="109"/>
      <c r="E331" s="107"/>
    </row>
    <row r="332" spans="1:12" s="212" customFormat="1" ht="13.5" customHeight="1" x14ac:dyDescent="0.3">
      <c r="B332" s="279"/>
      <c r="C332" s="213"/>
      <c r="D332" s="213"/>
      <c r="E332" s="213"/>
      <c r="F332" s="253" t="s">
        <v>352</v>
      </c>
      <c r="G332" s="253" t="s">
        <v>345</v>
      </c>
      <c r="H332" s="253" t="s">
        <v>431</v>
      </c>
      <c r="K332" s="213"/>
    </row>
    <row r="333" spans="1:12" s="211" customFormat="1" ht="12" customHeight="1" x14ac:dyDescent="0.25">
      <c r="B333" s="304" t="s">
        <v>403</v>
      </c>
      <c r="C333" s="304"/>
      <c r="D333" s="304"/>
      <c r="E333" s="304"/>
      <c r="F333" s="251"/>
      <c r="G333" s="251"/>
      <c r="H333" s="251"/>
      <c r="K333" s="222"/>
    </row>
    <row r="334" spans="1:12" s="211" customFormat="1" ht="13.5" customHeight="1" x14ac:dyDescent="0.25">
      <c r="B334" s="304" t="s">
        <v>402</v>
      </c>
      <c r="C334" s="304"/>
      <c r="D334" s="304"/>
      <c r="E334" s="304"/>
      <c r="F334" s="254"/>
      <c r="G334" s="254"/>
      <c r="H334" s="254"/>
      <c r="K334" s="222"/>
    </row>
    <row r="335" spans="1:12" s="211" customFormat="1" ht="13.5" customHeight="1" x14ac:dyDescent="0.25">
      <c r="B335" s="304" t="s">
        <v>401</v>
      </c>
      <c r="C335" s="304"/>
      <c r="D335" s="304"/>
      <c r="E335" s="304"/>
      <c r="F335" s="230" t="e">
        <f>F333/F334</f>
        <v>#DIV/0!</v>
      </c>
      <c r="G335" s="230" t="e">
        <f>G333/G334</f>
        <v>#DIV/0!</v>
      </c>
      <c r="H335" s="230" t="e">
        <f>H333/H334</f>
        <v>#DIV/0!</v>
      </c>
      <c r="K335" s="222"/>
    </row>
    <row r="336" spans="1:12" s="209" customFormat="1" ht="13.5" customHeight="1" x14ac:dyDescent="0.2">
      <c r="B336" s="280" t="s">
        <v>404</v>
      </c>
      <c r="C336" s="281"/>
      <c r="D336" s="281"/>
      <c r="E336" s="281"/>
      <c r="F336" s="281"/>
      <c r="G336" s="281"/>
      <c r="H336" s="281"/>
      <c r="I336" s="281"/>
      <c r="J336" s="281"/>
      <c r="K336" s="281"/>
      <c r="L336" s="281"/>
    </row>
    <row r="337" spans="1:11" x14ac:dyDescent="0.25">
      <c r="B337" s="18"/>
      <c r="D337" s="17"/>
    </row>
    <row r="338" spans="1:11" s="106" customFormat="1" ht="13.5" customHeight="1" x14ac:dyDescent="0.25">
      <c r="A338" s="107"/>
      <c r="B338" s="297" t="s">
        <v>405</v>
      </c>
      <c r="C338" s="297"/>
      <c r="D338" s="297"/>
      <c r="E338" s="297"/>
      <c r="F338" s="297"/>
      <c r="G338" s="297"/>
      <c r="H338" s="297"/>
      <c r="I338" s="297"/>
      <c r="J338" s="297"/>
      <c r="K338" s="297"/>
    </row>
    <row r="339" spans="1:11" s="106" customFormat="1" x14ac:dyDescent="0.25">
      <c r="A339" s="107"/>
      <c r="B339" s="108"/>
      <c r="C339" s="107"/>
      <c r="D339" s="109"/>
      <c r="E339" s="107"/>
    </row>
    <row r="340" spans="1:11" s="212" customFormat="1" ht="13.5" customHeight="1" x14ac:dyDescent="0.3">
      <c r="B340" s="279"/>
      <c r="C340" s="213"/>
      <c r="D340" s="213"/>
      <c r="E340" s="213"/>
      <c r="F340" s="253" t="s">
        <v>352</v>
      </c>
      <c r="G340" s="253" t="s">
        <v>345</v>
      </c>
      <c r="H340" s="253" t="s">
        <v>431</v>
      </c>
      <c r="I340" s="106"/>
      <c r="K340" s="213"/>
    </row>
    <row r="341" spans="1:11" s="211" customFormat="1" ht="12" customHeight="1" x14ac:dyDescent="0.25">
      <c r="B341" s="283" t="s">
        <v>406</v>
      </c>
      <c r="C341" s="284"/>
      <c r="D341" s="284"/>
      <c r="E341" s="284"/>
      <c r="F341" s="251"/>
      <c r="G341" s="251"/>
      <c r="H341" s="251"/>
      <c r="I341" s="106"/>
      <c r="K341" s="222"/>
    </row>
    <row r="342" spans="1:11" s="211" customFormat="1" ht="13.5" customHeight="1" x14ac:dyDescent="0.25">
      <c r="B342" s="283" t="s">
        <v>407</v>
      </c>
      <c r="C342" s="284"/>
      <c r="D342" s="284"/>
      <c r="E342" s="284"/>
      <c r="F342" s="254"/>
      <c r="G342" s="254"/>
      <c r="H342" s="254"/>
      <c r="I342" s="106"/>
      <c r="K342" s="222"/>
    </row>
    <row r="343" spans="1:11" s="211" customFormat="1" ht="13.5" customHeight="1" x14ac:dyDescent="0.25">
      <c r="B343" s="283" t="s">
        <v>408</v>
      </c>
      <c r="C343" s="284"/>
      <c r="D343" s="284"/>
      <c r="E343" s="284"/>
      <c r="F343" s="254"/>
      <c r="G343" s="254"/>
      <c r="H343" s="254"/>
      <c r="I343" s="106"/>
      <c r="K343" s="222"/>
    </row>
    <row r="344" spans="1:11" ht="14.25" thickBot="1" x14ac:dyDescent="0.3">
      <c r="B344" s="18"/>
      <c r="D344" s="17"/>
    </row>
    <row r="345" spans="1:11" s="106" customFormat="1" ht="14.25" thickBot="1" x14ac:dyDescent="0.3">
      <c r="A345" s="107"/>
      <c r="B345" s="108" t="s">
        <v>494</v>
      </c>
      <c r="C345" s="107"/>
      <c r="D345" s="109"/>
      <c r="E345" s="107"/>
      <c r="F345" s="282"/>
    </row>
    <row r="346" spans="1:11" s="106" customFormat="1" x14ac:dyDescent="0.25">
      <c r="A346" s="107"/>
      <c r="B346" s="108"/>
      <c r="C346" s="107"/>
      <c r="D346" s="109"/>
      <c r="E346" s="107"/>
    </row>
    <row r="347" spans="1:11" s="106" customFormat="1" ht="27" customHeight="1" x14ac:dyDescent="0.25">
      <c r="A347" s="107"/>
      <c r="B347" s="297" t="s">
        <v>425</v>
      </c>
      <c r="C347" s="297"/>
      <c r="D347" s="297"/>
      <c r="E347" s="297"/>
      <c r="F347" s="297"/>
      <c r="G347" s="305"/>
      <c r="H347" s="254"/>
    </row>
    <row r="348" spans="1:11" s="106" customFormat="1" x14ac:dyDescent="0.25">
      <c r="A348" s="107"/>
      <c r="B348" s="108"/>
      <c r="C348" s="107"/>
      <c r="D348" s="109"/>
      <c r="E348" s="107"/>
    </row>
    <row r="349" spans="1:11" s="106" customFormat="1" ht="13.5" customHeight="1" x14ac:dyDescent="0.25">
      <c r="A349" s="107"/>
      <c r="B349" s="297" t="s">
        <v>420</v>
      </c>
      <c r="C349" s="297"/>
      <c r="D349" s="297"/>
      <c r="E349" s="297"/>
      <c r="F349" s="297"/>
      <c r="G349" s="297"/>
      <c r="H349" s="297"/>
      <c r="I349" s="297"/>
    </row>
    <row r="350" spans="1:11" s="106" customFormat="1" x14ac:dyDescent="0.25">
      <c r="A350" s="107"/>
      <c r="B350" s="108"/>
      <c r="C350" s="107"/>
      <c r="D350" s="109"/>
      <c r="E350" s="107"/>
    </row>
    <row r="351" spans="1:11" s="106" customFormat="1" x14ac:dyDescent="0.25">
      <c r="A351" s="107"/>
      <c r="B351" s="108" t="s">
        <v>409</v>
      </c>
      <c r="C351" s="107"/>
      <c r="D351" s="109"/>
      <c r="E351" s="107"/>
    </row>
    <row r="352" spans="1:11" s="212" customFormat="1" ht="13.5" customHeight="1" x14ac:dyDescent="0.3">
      <c r="B352" s="279"/>
      <c r="C352" s="213"/>
      <c r="D352" s="213"/>
      <c r="E352" s="213"/>
      <c r="F352" s="253" t="s">
        <v>352</v>
      </c>
      <c r="G352" s="253" t="s">
        <v>345</v>
      </c>
      <c r="H352" s="253" t="s">
        <v>431</v>
      </c>
      <c r="K352" s="213"/>
    </row>
    <row r="353" spans="1:12" s="211" customFormat="1" ht="12" customHeight="1" x14ac:dyDescent="0.25">
      <c r="B353" s="304" t="s">
        <v>410</v>
      </c>
      <c r="C353" s="304"/>
      <c r="D353" s="304"/>
      <c r="E353" s="304"/>
      <c r="F353" s="251"/>
      <c r="G353" s="251"/>
      <c r="H353" s="251"/>
      <c r="K353" s="222"/>
    </row>
    <row r="354" spans="1:12" s="209" customFormat="1" ht="13.5" customHeight="1" x14ac:dyDescent="0.2">
      <c r="B354" s="280" t="s">
        <v>411</v>
      </c>
      <c r="C354" s="281"/>
      <c r="D354" s="281"/>
      <c r="E354" s="281"/>
      <c r="F354" s="281"/>
      <c r="G354" s="281"/>
      <c r="H354" s="281"/>
      <c r="I354" s="281"/>
      <c r="J354" s="281"/>
      <c r="K354" s="281"/>
      <c r="L354" s="281"/>
    </row>
    <row r="355" spans="1:12" ht="27" customHeight="1" x14ac:dyDescent="0.3">
      <c r="B355" s="286" t="s">
        <v>412</v>
      </c>
      <c r="C355" s="286"/>
      <c r="D355" s="286"/>
      <c r="E355" s="286"/>
      <c r="F355" s="286"/>
      <c r="G355" s="286"/>
      <c r="H355" s="286"/>
      <c r="I355" s="286"/>
      <c r="J355" s="286"/>
      <c r="K355" s="286"/>
    </row>
    <row r="356" spans="1:12" x14ac:dyDescent="0.25">
      <c r="B356" s="18"/>
      <c r="D356" s="17"/>
    </row>
    <row r="357" spans="1:12" s="106" customFormat="1" x14ac:dyDescent="0.25">
      <c r="A357" s="107"/>
      <c r="B357" s="108" t="s">
        <v>413</v>
      </c>
      <c r="C357" s="107"/>
      <c r="D357" s="109"/>
      <c r="E357" s="107"/>
    </row>
    <row r="358" spans="1:12" s="212" customFormat="1" ht="13.5" customHeight="1" x14ac:dyDescent="0.3">
      <c r="B358" s="279"/>
      <c r="C358" s="213"/>
      <c r="D358" s="213"/>
      <c r="E358" s="213"/>
      <c r="F358" s="253" t="s">
        <v>352</v>
      </c>
      <c r="G358" s="253" t="s">
        <v>345</v>
      </c>
      <c r="H358" s="253" t="s">
        <v>431</v>
      </c>
      <c r="K358" s="213"/>
    </row>
    <row r="359" spans="1:12" s="211" customFormat="1" ht="12" customHeight="1" x14ac:dyDescent="0.25">
      <c r="B359" s="304" t="s">
        <v>414</v>
      </c>
      <c r="C359" s="304"/>
      <c r="D359" s="304"/>
      <c r="E359" s="304"/>
      <c r="F359" s="251"/>
      <c r="G359" s="251"/>
      <c r="H359" s="251"/>
      <c r="K359" s="222"/>
    </row>
    <row r="360" spans="1:12" s="209" customFormat="1" ht="13.5" customHeight="1" x14ac:dyDescent="0.2">
      <c r="B360" s="280" t="s">
        <v>415</v>
      </c>
      <c r="C360" s="281"/>
      <c r="D360" s="281"/>
      <c r="E360" s="281"/>
      <c r="F360" s="281"/>
      <c r="G360" s="281"/>
      <c r="H360" s="281"/>
      <c r="I360" s="281"/>
      <c r="J360" s="281"/>
      <c r="K360" s="281"/>
      <c r="L360" s="281"/>
    </row>
    <row r="361" spans="1:12" x14ac:dyDescent="0.25">
      <c r="B361" s="18"/>
      <c r="D361" s="17"/>
    </row>
    <row r="362" spans="1:12" s="106" customFormat="1" ht="13.5" customHeight="1" x14ac:dyDescent="0.25">
      <c r="A362" s="107"/>
      <c r="B362" s="297" t="s">
        <v>421</v>
      </c>
      <c r="C362" s="297"/>
      <c r="D362" s="297"/>
      <c r="E362" s="297"/>
      <c r="F362" s="297"/>
      <c r="G362" s="297"/>
      <c r="H362" s="297"/>
      <c r="I362" s="297"/>
      <c r="J362" s="297"/>
      <c r="K362" s="297"/>
    </row>
    <row r="363" spans="1:12" x14ac:dyDescent="0.25">
      <c r="B363" s="18"/>
      <c r="D363" s="17"/>
    </row>
    <row r="364" spans="1:12" s="106" customFormat="1" x14ac:dyDescent="0.25">
      <c r="A364" s="107"/>
      <c r="B364" s="108" t="s">
        <v>416</v>
      </c>
      <c r="C364" s="107"/>
      <c r="D364" s="109"/>
      <c r="E364" s="107"/>
    </row>
    <row r="365" spans="1:12" s="212" customFormat="1" ht="13.5" customHeight="1" x14ac:dyDescent="0.3">
      <c r="B365" s="279"/>
      <c r="C365" s="213"/>
      <c r="D365" s="213"/>
      <c r="E365" s="213"/>
      <c r="F365" s="253" t="s">
        <v>352</v>
      </c>
      <c r="G365" s="253" t="s">
        <v>345</v>
      </c>
      <c r="H365" s="253" t="s">
        <v>431</v>
      </c>
      <c r="K365" s="213"/>
    </row>
    <row r="366" spans="1:12" s="211" customFormat="1" ht="33" customHeight="1" x14ac:dyDescent="0.2">
      <c r="B366" s="302" t="s">
        <v>417</v>
      </c>
      <c r="C366" s="302"/>
      <c r="D366" s="302"/>
      <c r="E366" s="302"/>
      <c r="F366" s="251"/>
      <c r="G366" s="251"/>
      <c r="H366" s="251"/>
      <c r="K366" s="222"/>
    </row>
    <row r="367" spans="1:12" s="211" customFormat="1" ht="33" customHeight="1" x14ac:dyDescent="0.2">
      <c r="B367" s="303" t="s">
        <v>418</v>
      </c>
      <c r="C367" s="303"/>
      <c r="D367" s="303"/>
      <c r="E367" s="303"/>
      <c r="F367" s="254"/>
      <c r="G367" s="254"/>
      <c r="H367" s="254"/>
      <c r="K367" s="222"/>
    </row>
    <row r="368" spans="1:12" x14ac:dyDescent="0.25">
      <c r="B368" s="18"/>
      <c r="D368" s="17"/>
    </row>
    <row r="369" spans="1:11" s="106" customFormat="1" x14ac:dyDescent="0.25">
      <c r="A369" s="107"/>
      <c r="B369" s="108" t="s">
        <v>428</v>
      </c>
      <c r="C369" s="107"/>
      <c r="D369" s="109"/>
      <c r="E369" s="107"/>
    </row>
    <row r="370" spans="1:11" s="212" customFormat="1" ht="13.5" customHeight="1" x14ac:dyDescent="0.3">
      <c r="B370" s="279"/>
      <c r="C370" s="213"/>
      <c r="D370" s="213"/>
      <c r="E370" s="213"/>
      <c r="F370" s="253" t="s">
        <v>352</v>
      </c>
      <c r="G370" s="253" t="s">
        <v>345</v>
      </c>
      <c r="H370" s="253" t="s">
        <v>431</v>
      </c>
      <c r="K370" s="213"/>
    </row>
    <row r="371" spans="1:11" s="211" customFormat="1" ht="32.25" customHeight="1" x14ac:dyDescent="0.2">
      <c r="B371" s="302" t="s">
        <v>429</v>
      </c>
      <c r="C371" s="302"/>
      <c r="D371" s="302"/>
      <c r="E371" s="302"/>
      <c r="F371" s="251"/>
      <c r="G371" s="251"/>
      <c r="H371" s="251"/>
      <c r="K371" s="222"/>
    </row>
    <row r="372" spans="1:11" s="211" customFormat="1" ht="32.25" customHeight="1" x14ac:dyDescent="0.2">
      <c r="B372" s="303" t="s">
        <v>430</v>
      </c>
      <c r="C372" s="303"/>
      <c r="D372" s="303"/>
      <c r="E372" s="303"/>
      <c r="F372" s="254"/>
      <c r="G372" s="254"/>
      <c r="H372" s="254"/>
      <c r="K372" s="222"/>
    </row>
    <row r="373" spans="1:11" x14ac:dyDescent="0.25">
      <c r="B373" s="18"/>
      <c r="D373" s="17"/>
    </row>
    <row r="374" spans="1:11" s="106" customFormat="1" x14ac:dyDescent="0.25">
      <c r="A374" s="107"/>
      <c r="B374" s="108" t="s">
        <v>422</v>
      </c>
      <c r="C374" s="107"/>
      <c r="D374" s="109"/>
      <c r="E374" s="107"/>
    </row>
    <row r="375" spans="1:11" s="212" customFormat="1" ht="13.5" customHeight="1" x14ac:dyDescent="0.3">
      <c r="B375" s="279"/>
      <c r="C375" s="213"/>
      <c r="D375" s="213"/>
      <c r="E375" s="213"/>
      <c r="F375" s="253" t="s">
        <v>352</v>
      </c>
      <c r="G375" s="253" t="s">
        <v>345</v>
      </c>
      <c r="H375" s="253" t="s">
        <v>431</v>
      </c>
      <c r="K375" s="213"/>
    </row>
    <row r="376" spans="1:11" s="211" customFormat="1" ht="33" customHeight="1" x14ac:dyDescent="0.2">
      <c r="B376" s="298" t="s">
        <v>424</v>
      </c>
      <c r="C376" s="298"/>
      <c r="D376" s="298"/>
      <c r="E376" s="298"/>
      <c r="F376" s="251"/>
      <c r="G376" s="251"/>
      <c r="H376" s="251"/>
      <c r="K376" s="222"/>
    </row>
    <row r="377" spans="1:11" s="211" customFormat="1" ht="33" customHeight="1" x14ac:dyDescent="0.2">
      <c r="B377" s="298" t="s">
        <v>423</v>
      </c>
      <c r="C377" s="298"/>
      <c r="D377" s="298"/>
      <c r="E377" s="298"/>
      <c r="F377" s="254"/>
      <c r="G377" s="254"/>
      <c r="H377" s="254"/>
      <c r="K377" s="222"/>
    </row>
    <row r="378" spans="1:11" x14ac:dyDescent="0.25">
      <c r="B378" s="18"/>
      <c r="D378" s="17"/>
    </row>
    <row r="379" spans="1:11" s="106" customFormat="1" x14ac:dyDescent="0.25">
      <c r="A379" s="107"/>
      <c r="B379" s="297" t="s">
        <v>426</v>
      </c>
      <c r="C379" s="297"/>
      <c r="D379" s="297"/>
      <c r="E379" s="297"/>
      <c r="F379" s="297"/>
      <c r="G379" s="297"/>
      <c r="H379" s="297"/>
      <c r="I379" s="297"/>
      <c r="J379" s="297"/>
      <c r="K379" s="297"/>
    </row>
    <row r="380" spans="1:11" s="106" customFormat="1" x14ac:dyDescent="0.25">
      <c r="A380" s="107"/>
      <c r="B380" s="108"/>
      <c r="C380" s="107"/>
      <c r="D380" s="109"/>
      <c r="E380" s="107"/>
    </row>
    <row r="381" spans="1:11" s="106" customFormat="1" ht="27" customHeight="1" x14ac:dyDescent="0.25">
      <c r="A381" s="107"/>
      <c r="B381" s="297" t="s">
        <v>427</v>
      </c>
      <c r="C381" s="297"/>
      <c r="D381" s="297"/>
      <c r="E381" s="297"/>
      <c r="F381" s="297"/>
      <c r="G381" s="297"/>
      <c r="H381" s="297"/>
      <c r="I381" s="149"/>
      <c r="J381" s="149"/>
      <c r="K381" s="149"/>
    </row>
    <row r="382" spans="1:11" s="212" customFormat="1" ht="13.5" customHeight="1" x14ac:dyDescent="0.3">
      <c r="B382" s="279"/>
      <c r="C382" s="213"/>
      <c r="D382" s="213"/>
      <c r="E382" s="213"/>
      <c r="F382" s="285"/>
      <c r="G382" s="285"/>
      <c r="K382" s="213"/>
    </row>
    <row r="383" spans="1:11" s="211" customFormat="1" ht="36" customHeight="1" x14ac:dyDescent="0.25">
      <c r="B383" s="296"/>
      <c r="C383" s="296"/>
      <c r="D383" s="296"/>
      <c r="E383" s="296"/>
      <c r="F383" s="296"/>
      <c r="G383" s="296"/>
      <c r="H383" s="296"/>
      <c r="I383" s="106"/>
      <c r="J383" s="106"/>
      <c r="K383" s="106"/>
    </row>
    <row r="384" spans="1:11" x14ac:dyDescent="0.25">
      <c r="B384" s="18"/>
      <c r="D384" s="17"/>
    </row>
    <row r="385" spans="1:10" s="106" customFormat="1" ht="14.25" x14ac:dyDescent="0.25">
      <c r="B385" s="119" t="s">
        <v>387</v>
      </c>
      <c r="C385" s="252"/>
    </row>
    <row r="386" spans="1:10" s="106" customFormat="1" x14ac:dyDescent="0.25">
      <c r="A386" s="107"/>
      <c r="B386" s="108" t="s">
        <v>388</v>
      </c>
      <c r="C386" s="107"/>
      <c r="D386" s="109"/>
      <c r="E386" s="107"/>
    </row>
    <row r="387" spans="1:10" s="106" customFormat="1" ht="14.25" thickBot="1" x14ac:dyDescent="0.3">
      <c r="A387" s="107"/>
      <c r="B387" s="108"/>
      <c r="C387" s="107"/>
      <c r="D387" s="109"/>
      <c r="E387" s="107"/>
    </row>
    <row r="388" spans="1:10" s="106" customFormat="1" ht="15" thickBot="1" x14ac:dyDescent="0.35">
      <c r="A388" s="206"/>
      <c r="B388" s="206"/>
      <c r="C388" s="111"/>
      <c r="D388" s="112" t="s">
        <v>156</v>
      </c>
      <c r="E388" s="112"/>
      <c r="F388" s="113"/>
      <c r="G388" s="206"/>
    </row>
    <row r="389" spans="1:10" s="106" customFormat="1" ht="15" thickBot="1" x14ac:dyDescent="0.35">
      <c r="A389" s="206"/>
      <c r="B389" s="206"/>
      <c r="C389" s="111"/>
      <c r="D389" s="112" t="s">
        <v>54</v>
      </c>
      <c r="E389" s="112"/>
      <c r="F389" s="113"/>
      <c r="G389" s="206"/>
    </row>
    <row r="390" spans="1:10" s="106" customFormat="1" x14ac:dyDescent="0.25">
      <c r="A390" s="107"/>
      <c r="B390" s="108"/>
      <c r="C390" s="107"/>
      <c r="D390" s="109"/>
      <c r="E390" s="107"/>
    </row>
    <row r="391" spans="1:10" s="106" customFormat="1" x14ac:dyDescent="0.25">
      <c r="A391" s="107"/>
      <c r="B391" s="108" t="s">
        <v>381</v>
      </c>
      <c r="C391" s="107"/>
      <c r="D391" s="109"/>
      <c r="E391" s="107"/>
    </row>
    <row r="392" spans="1:10" s="106" customFormat="1" ht="14.25" thickBot="1" x14ac:dyDescent="0.3">
      <c r="A392" s="107"/>
      <c r="B392" s="108"/>
      <c r="C392" s="107"/>
      <c r="D392" s="109"/>
      <c r="E392" s="107"/>
    </row>
    <row r="393" spans="1:10" s="106" customFormat="1" ht="15" thickBot="1" x14ac:dyDescent="0.35">
      <c r="A393" s="206"/>
      <c r="B393" s="206"/>
      <c r="C393" s="111"/>
      <c r="D393" s="112" t="s">
        <v>156</v>
      </c>
      <c r="E393" s="112"/>
      <c r="F393" s="113"/>
      <c r="G393" s="206"/>
    </row>
    <row r="394" spans="1:10" s="106" customFormat="1" ht="15" thickBot="1" x14ac:dyDescent="0.35">
      <c r="A394" s="206"/>
      <c r="B394" s="206"/>
      <c r="C394" s="111"/>
      <c r="D394" s="112" t="s">
        <v>382</v>
      </c>
      <c r="E394" s="112"/>
      <c r="F394" s="113"/>
      <c r="G394" s="206"/>
    </row>
    <row r="395" spans="1:10" s="106" customFormat="1" ht="15" thickBot="1" x14ac:dyDescent="0.35">
      <c r="A395" s="206"/>
      <c r="B395" s="206"/>
      <c r="C395" s="111"/>
      <c r="D395" s="112" t="s">
        <v>383</v>
      </c>
      <c r="E395" s="112"/>
      <c r="F395" s="113"/>
      <c r="G395" s="206"/>
    </row>
    <row r="396" spans="1:10" s="106" customFormat="1" ht="15" thickBot="1" x14ac:dyDescent="0.35">
      <c r="A396" s="206"/>
      <c r="B396" s="206"/>
      <c r="C396" s="111"/>
      <c r="D396" s="112" t="s">
        <v>384</v>
      </c>
      <c r="E396" s="112"/>
      <c r="F396" s="113"/>
      <c r="G396" s="206"/>
    </row>
    <row r="397" spans="1:10" s="106" customFormat="1" ht="15" thickBot="1" x14ac:dyDescent="0.35">
      <c r="A397" s="206"/>
      <c r="B397" s="206"/>
      <c r="C397" s="111"/>
      <c r="D397" s="112" t="s">
        <v>385</v>
      </c>
      <c r="E397" s="112"/>
      <c r="F397" s="113"/>
      <c r="G397" s="206"/>
    </row>
    <row r="398" spans="1:10" s="106" customFormat="1" ht="15" thickBot="1" x14ac:dyDescent="0.35">
      <c r="A398" s="206"/>
      <c r="B398" s="206"/>
      <c r="C398" s="111"/>
      <c r="D398" s="112" t="s">
        <v>386</v>
      </c>
      <c r="E398" s="112"/>
      <c r="F398" s="113"/>
      <c r="G398" s="206"/>
    </row>
    <row r="399" spans="1:10" s="106" customFormat="1" x14ac:dyDescent="0.25">
      <c r="A399" s="107"/>
      <c r="B399" s="108"/>
      <c r="C399" s="107"/>
      <c r="D399" s="109"/>
      <c r="E399" s="107"/>
    </row>
    <row r="400" spans="1:10" ht="13.5" customHeight="1" x14ac:dyDescent="0.25">
      <c r="B400" s="297" t="s">
        <v>389</v>
      </c>
      <c r="C400" s="297"/>
      <c r="D400" s="297"/>
      <c r="E400" s="297"/>
      <c r="F400" s="297"/>
      <c r="G400" s="297"/>
      <c r="H400" s="297"/>
      <c r="I400" s="297"/>
      <c r="J400" s="297"/>
    </row>
    <row r="401" spans="2:4" x14ac:dyDescent="0.25">
      <c r="B401" s="227"/>
      <c r="D401" s="17"/>
    </row>
  </sheetData>
  <mergeCells count="65">
    <mergeCell ref="B330:I330"/>
    <mergeCell ref="B288:I288"/>
    <mergeCell ref="E297:F297"/>
    <mergeCell ref="G297:H297"/>
    <mergeCell ref="B296:E296"/>
    <mergeCell ref="A1:I1"/>
    <mergeCell ref="C252:G253"/>
    <mergeCell ref="C23:G24"/>
    <mergeCell ref="C67:G68"/>
    <mergeCell ref="C76:G77"/>
    <mergeCell ref="C105:G106"/>
    <mergeCell ref="C115:G116"/>
    <mergeCell ref="C62:G63"/>
    <mergeCell ref="B129:I130"/>
    <mergeCell ref="B146:I146"/>
    <mergeCell ref="E209:H209"/>
    <mergeCell ref="F148:I148"/>
    <mergeCell ref="F149:G149"/>
    <mergeCell ref="H149:I149"/>
    <mergeCell ref="B134:I135"/>
    <mergeCell ref="B169:I169"/>
    <mergeCell ref="B151:E151"/>
    <mergeCell ref="B152:E152"/>
    <mergeCell ref="B153:E153"/>
    <mergeCell ref="C183:G184"/>
    <mergeCell ref="E188:F188"/>
    <mergeCell ref="E157:F157"/>
    <mergeCell ref="B192:D192"/>
    <mergeCell ref="B329:I329"/>
    <mergeCell ref="E210:F210"/>
    <mergeCell ref="B243:E243"/>
    <mergeCell ref="E244:F244"/>
    <mergeCell ref="G244:H244"/>
    <mergeCell ref="B261:I261"/>
    <mergeCell ref="B274:I274"/>
    <mergeCell ref="E220:H220"/>
    <mergeCell ref="E221:F221"/>
    <mergeCell ref="E230:H230"/>
    <mergeCell ref="E231:F231"/>
    <mergeCell ref="B159:D159"/>
    <mergeCell ref="B160:D160"/>
    <mergeCell ref="B161:D161"/>
    <mergeCell ref="B190:D190"/>
    <mergeCell ref="B191:D191"/>
    <mergeCell ref="B338:K338"/>
    <mergeCell ref="E276:H276"/>
    <mergeCell ref="G277:H277"/>
    <mergeCell ref="B349:I349"/>
    <mergeCell ref="B381:H381"/>
    <mergeCell ref="B362:K362"/>
    <mergeCell ref="B366:E366"/>
    <mergeCell ref="B367:E367"/>
    <mergeCell ref="B371:E371"/>
    <mergeCell ref="B372:E372"/>
    <mergeCell ref="B353:E353"/>
    <mergeCell ref="B359:E359"/>
    <mergeCell ref="B347:G347"/>
    <mergeCell ref="B333:E333"/>
    <mergeCell ref="B334:E334"/>
    <mergeCell ref="B335:E335"/>
    <mergeCell ref="B383:H383"/>
    <mergeCell ref="B400:J400"/>
    <mergeCell ref="B376:E376"/>
    <mergeCell ref="B377:E377"/>
    <mergeCell ref="B379:K379"/>
  </mergeCells>
  <pageMargins left="0.78740157480314965" right="0.78740157480314965" top="0.98425196850393704" bottom="0.98425196850393704" header="0.51181102362204722" footer="0.51181102362204722"/>
  <pageSetup paperSize="9" scale="48" orientation="portrait" r:id="rId1"/>
  <headerFooter alignWithMargins="0">
    <oddFooter>&amp;L&amp;"-,Normal"&amp;8CB Alternative&amp;C&amp;"-,Normal"&amp;8&amp;P&amp;R&amp;"Calibri,Normal"&amp;8Enquête épargne salariale, protection sociale et prévention santé - Edition 2021</oddFooter>
  </headerFooter>
  <rowBreaks count="4" manualBreakCount="4">
    <brk id="47" max="10" man="1"/>
    <brk id="83" max="10" man="1"/>
    <brk id="167" max="10" man="1"/>
    <brk id="259" max="10" man="1"/>
  </rowBreaks>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9"/>
  <sheetViews>
    <sheetView workbookViewId="0">
      <selection activeCell="B2" sqref="B2"/>
    </sheetView>
  </sheetViews>
  <sheetFormatPr baseColWidth="10" defaultRowHeight="12.75" x14ac:dyDescent="0.2"/>
  <cols>
    <col min="39" max="40" width="2.85546875" customWidth="1"/>
    <col min="41" max="41" width="18.5703125" customWidth="1"/>
  </cols>
  <sheetData>
    <row r="1" spans="1:89" s="90" customFormat="1" ht="114.75" x14ac:dyDescent="0.2">
      <c r="A1" s="75"/>
      <c r="B1" s="76"/>
      <c r="C1" s="76"/>
      <c r="D1" s="97" t="e">
        <f>#REF!</f>
        <v>#REF!</v>
      </c>
      <c r="E1" s="98"/>
      <c r="F1" s="94"/>
      <c r="G1" s="94"/>
      <c r="H1" s="94"/>
      <c r="J1" s="97" t="s">
        <v>48</v>
      </c>
      <c r="K1" s="98"/>
      <c r="L1" s="94"/>
      <c r="M1" s="94"/>
      <c r="N1" s="94"/>
      <c r="P1" s="97" t="s">
        <v>49</v>
      </c>
      <c r="Q1" s="98"/>
      <c r="R1" s="94"/>
      <c r="S1" s="94"/>
      <c r="T1" s="94"/>
      <c r="V1" s="97" t="s">
        <v>6</v>
      </c>
      <c r="W1" s="98"/>
      <c r="X1" s="94"/>
      <c r="Y1" s="94"/>
      <c r="Z1" s="94"/>
      <c r="AB1" s="97" t="s">
        <v>50</v>
      </c>
      <c r="AC1" s="98"/>
      <c r="AD1" s="94"/>
      <c r="AE1" s="94"/>
      <c r="AH1" s="94" t="s">
        <v>7</v>
      </c>
      <c r="AI1" s="98"/>
      <c r="AJ1" s="94"/>
      <c r="AK1" s="94"/>
      <c r="AL1" s="94"/>
      <c r="AP1" s="94" t="s">
        <v>5</v>
      </c>
      <c r="AQ1" s="94"/>
      <c r="AR1" s="94"/>
      <c r="AS1" s="94"/>
      <c r="AT1" s="94"/>
      <c r="AV1" s="94" t="s">
        <v>48</v>
      </c>
      <c r="AW1" s="94"/>
      <c r="AX1" s="94"/>
      <c r="AY1" s="94"/>
      <c r="AZ1" s="94"/>
      <c r="BB1" s="94" t="s">
        <v>49</v>
      </c>
      <c r="BC1" s="94"/>
      <c r="BD1" s="94"/>
      <c r="BE1" s="94"/>
      <c r="BF1" s="94"/>
      <c r="BH1" s="94" t="s">
        <v>6</v>
      </c>
      <c r="BI1" s="94"/>
      <c r="BJ1" s="94"/>
      <c r="BK1" s="94"/>
      <c r="BL1" s="94"/>
      <c r="BN1" s="94" t="s">
        <v>50</v>
      </c>
      <c r="BO1" s="94"/>
      <c r="BP1" s="94"/>
      <c r="BQ1" s="94"/>
      <c r="BR1" s="94"/>
      <c r="BT1" s="94" t="s">
        <v>7</v>
      </c>
      <c r="BU1" s="94"/>
      <c r="BV1" s="94"/>
      <c r="BW1" s="94"/>
      <c r="BX1" s="94"/>
      <c r="BZ1" s="99" t="s">
        <v>140</v>
      </c>
      <c r="CF1" s="90" t="s">
        <v>56</v>
      </c>
      <c r="CI1" s="99" t="s">
        <v>53</v>
      </c>
      <c r="CK1" s="99" t="s">
        <v>67</v>
      </c>
    </row>
    <row r="2" spans="1:89" s="90" customFormat="1" ht="63.75" x14ac:dyDescent="0.2">
      <c r="B2" s="90" t="s">
        <v>24</v>
      </c>
      <c r="D2" s="94" t="s">
        <v>145</v>
      </c>
      <c r="E2" s="94" t="s">
        <v>146</v>
      </c>
      <c r="F2" s="94" t="s">
        <v>147</v>
      </c>
      <c r="G2" s="94"/>
      <c r="H2" s="94" t="s">
        <v>139</v>
      </c>
      <c r="J2" s="94" t="s">
        <v>145</v>
      </c>
      <c r="K2" s="94" t="s">
        <v>146</v>
      </c>
      <c r="L2" s="94" t="s">
        <v>147</v>
      </c>
      <c r="M2" s="94"/>
      <c r="N2" s="94" t="s">
        <v>139</v>
      </c>
      <c r="P2" s="94" t="s">
        <v>145</v>
      </c>
      <c r="Q2" s="94" t="s">
        <v>146</v>
      </c>
      <c r="R2" s="94" t="s">
        <v>147</v>
      </c>
      <c r="S2" s="94"/>
      <c r="T2" s="94" t="s">
        <v>139</v>
      </c>
      <c r="V2" s="94" t="s">
        <v>145</v>
      </c>
      <c r="W2" s="94" t="s">
        <v>146</v>
      </c>
      <c r="X2" s="94" t="s">
        <v>147</v>
      </c>
      <c r="Y2" s="94"/>
      <c r="Z2" s="94" t="s">
        <v>139</v>
      </c>
      <c r="AB2" s="94" t="s">
        <v>145</v>
      </c>
      <c r="AC2" s="94" t="s">
        <v>146</v>
      </c>
      <c r="AD2" s="94" t="s">
        <v>147</v>
      </c>
      <c r="AE2" s="94"/>
      <c r="AF2" s="94" t="s">
        <v>139</v>
      </c>
      <c r="AH2" s="94" t="s">
        <v>145</v>
      </c>
      <c r="AI2" s="94" t="s">
        <v>146</v>
      </c>
      <c r="AJ2" s="94" t="s">
        <v>147</v>
      </c>
      <c r="AK2" s="94"/>
      <c r="AL2" s="94" t="s">
        <v>139</v>
      </c>
      <c r="AN2" s="95"/>
      <c r="AO2" s="95" t="s">
        <v>148</v>
      </c>
      <c r="AP2" s="94" t="s">
        <v>145</v>
      </c>
      <c r="AQ2" s="94" t="s">
        <v>146</v>
      </c>
      <c r="AR2" s="94" t="s">
        <v>147</v>
      </c>
      <c r="AS2" s="94"/>
      <c r="AT2" s="94" t="s">
        <v>139</v>
      </c>
      <c r="AV2" s="90" t="s">
        <v>145</v>
      </c>
      <c r="AW2" s="90" t="s">
        <v>146</v>
      </c>
      <c r="AX2" s="90" t="s">
        <v>147</v>
      </c>
      <c r="AZ2" s="90" t="s">
        <v>139</v>
      </c>
      <c r="BB2" s="90" t="s">
        <v>145</v>
      </c>
      <c r="BC2" s="90" t="s">
        <v>146</v>
      </c>
      <c r="BD2" s="90" t="s">
        <v>147</v>
      </c>
      <c r="BF2" s="90" t="s">
        <v>139</v>
      </c>
      <c r="BH2" s="90" t="s">
        <v>145</v>
      </c>
      <c r="BI2" s="90" t="s">
        <v>146</v>
      </c>
      <c r="BJ2" s="90" t="s">
        <v>147</v>
      </c>
      <c r="BL2" s="90" t="s">
        <v>139</v>
      </c>
      <c r="BN2" s="90" t="s">
        <v>145</v>
      </c>
      <c r="BO2" s="90" t="s">
        <v>146</v>
      </c>
      <c r="BP2" s="90" t="s">
        <v>147</v>
      </c>
      <c r="BR2" s="90" t="s">
        <v>139</v>
      </c>
      <c r="BT2" s="90" t="s">
        <v>145</v>
      </c>
      <c r="BU2" s="90" t="s">
        <v>146</v>
      </c>
      <c r="BV2" s="90" t="s">
        <v>147</v>
      </c>
      <c r="BX2" s="90" t="s">
        <v>139</v>
      </c>
      <c r="BZ2" s="93" t="s">
        <v>141</v>
      </c>
      <c r="CA2" s="93" t="s">
        <v>142</v>
      </c>
      <c r="CB2" s="93" t="s">
        <v>143</v>
      </c>
      <c r="CC2" s="93" t="s">
        <v>144</v>
      </c>
      <c r="CF2" s="93" t="s">
        <v>55</v>
      </c>
      <c r="CG2" s="93" t="s">
        <v>54</v>
      </c>
    </row>
    <row r="3" spans="1:89" s="2" customFormat="1" x14ac:dyDescent="0.2">
      <c r="B3" s="2">
        <f>'Votre société'!O11</f>
        <v>0</v>
      </c>
      <c r="D3" s="2" t="e">
        <f>#REF!</f>
        <v>#REF!</v>
      </c>
      <c r="E3" s="2" t="e">
        <f>#REF!</f>
        <v>#REF!</v>
      </c>
      <c r="F3" s="2" t="e">
        <f>#REF!</f>
        <v>#REF!</v>
      </c>
      <c r="H3" s="2" t="e">
        <f>#REF!</f>
        <v>#REF!</v>
      </c>
      <c r="J3" s="2" t="e">
        <f>#REF!</f>
        <v>#REF!</v>
      </c>
      <c r="K3" s="2" t="e">
        <f>#REF!</f>
        <v>#REF!</v>
      </c>
      <c r="L3" s="2" t="e">
        <f>#REF!</f>
        <v>#REF!</v>
      </c>
      <c r="N3" s="2" t="e">
        <f>#REF!</f>
        <v>#REF!</v>
      </c>
      <c r="P3" s="2" t="e">
        <f>#REF!</f>
        <v>#REF!</v>
      </c>
      <c r="Q3" s="2" t="e">
        <f>#REF!</f>
        <v>#REF!</v>
      </c>
      <c r="R3" s="2" t="e">
        <f>#REF!</f>
        <v>#REF!</v>
      </c>
      <c r="T3" s="2" t="e">
        <f>#REF!</f>
        <v>#REF!</v>
      </c>
      <c r="V3" s="2" t="e">
        <f>#REF!</f>
        <v>#REF!</v>
      </c>
      <c r="W3" s="2" t="e">
        <f>#REF!</f>
        <v>#REF!</v>
      </c>
      <c r="X3" s="2" t="e">
        <f>#REF!</f>
        <v>#REF!</v>
      </c>
      <c r="Z3" s="2" t="e">
        <f>#REF!</f>
        <v>#REF!</v>
      </c>
      <c r="AB3" s="2" t="e">
        <f>#REF!</f>
        <v>#REF!</v>
      </c>
      <c r="AC3" s="2" t="e">
        <f>#REF!</f>
        <v>#REF!</v>
      </c>
      <c r="AD3" s="2" t="e">
        <f>#REF!</f>
        <v>#REF!</v>
      </c>
      <c r="AF3" s="2" t="e">
        <f>#REF!</f>
        <v>#REF!</v>
      </c>
      <c r="AH3" s="2" t="e">
        <f>#REF!</f>
        <v>#REF!</v>
      </c>
      <c r="AI3" s="2" t="e">
        <f>#REF!</f>
        <v>#REF!</v>
      </c>
      <c r="AJ3" s="2" t="e">
        <f>#REF!</f>
        <v>#REF!</v>
      </c>
      <c r="AL3" s="2" t="e">
        <f>#REF!</f>
        <v>#REF!</v>
      </c>
      <c r="AN3" s="96"/>
      <c r="AO3" s="96"/>
      <c r="AP3" s="2" t="e">
        <f>#REF!</f>
        <v>#REF!</v>
      </c>
      <c r="AQ3" s="2" t="e">
        <f>#REF!</f>
        <v>#REF!</v>
      </c>
      <c r="AR3" s="2" t="e">
        <f>#REF!</f>
        <v>#REF!</v>
      </c>
      <c r="AT3" s="2" t="e">
        <f>#REF!</f>
        <v>#REF!</v>
      </c>
      <c r="AV3" s="2" t="e">
        <f>#REF!</f>
        <v>#REF!</v>
      </c>
      <c r="AW3" s="2" t="e">
        <f>#REF!</f>
        <v>#REF!</v>
      </c>
      <c r="AX3" s="2" t="e">
        <f>#REF!</f>
        <v>#REF!</v>
      </c>
      <c r="AZ3" s="2" t="e">
        <f>#REF!</f>
        <v>#REF!</v>
      </c>
      <c r="BB3" s="2" t="e">
        <f>#REF!</f>
        <v>#REF!</v>
      </c>
      <c r="BC3" s="2" t="e">
        <f>#REF!</f>
        <v>#REF!</v>
      </c>
      <c r="BD3" s="2" t="e">
        <f>#REF!</f>
        <v>#REF!</v>
      </c>
      <c r="BF3" s="2" t="e">
        <f>#REF!</f>
        <v>#REF!</v>
      </c>
      <c r="BH3" s="2" t="e">
        <f>#REF!</f>
        <v>#REF!</v>
      </c>
      <c r="BI3" s="2" t="e">
        <f>#REF!</f>
        <v>#REF!</v>
      </c>
      <c r="BJ3" s="2" t="e">
        <f>#REF!</f>
        <v>#REF!</v>
      </c>
      <c r="BL3" s="2" t="e">
        <f>#REF!</f>
        <v>#REF!</v>
      </c>
      <c r="BN3" s="2" t="e">
        <f>#REF!</f>
        <v>#REF!</v>
      </c>
      <c r="BO3" s="2" t="e">
        <f>#REF!</f>
        <v>#REF!</v>
      </c>
      <c r="BP3" s="2" t="e">
        <f>#REF!</f>
        <v>#REF!</v>
      </c>
      <c r="BR3" s="2" t="e">
        <f>#REF!</f>
        <v>#REF!</v>
      </c>
      <c r="BT3" s="2" t="e">
        <f>#REF!</f>
        <v>#REF!</v>
      </c>
      <c r="BU3" s="2" t="e">
        <f>#REF!</f>
        <v>#REF!</v>
      </c>
      <c r="BV3" s="2" t="e">
        <f>#REF!</f>
        <v>#REF!</v>
      </c>
      <c r="BX3" s="2" t="e">
        <f>#REF!</f>
        <v>#REF!</v>
      </c>
      <c r="BZ3" s="2" t="e">
        <f>#REF!</f>
        <v>#REF!</v>
      </c>
      <c r="CA3" s="2" t="e">
        <f>#REF!</f>
        <v>#REF!</v>
      </c>
      <c r="CB3" s="2" t="e">
        <f>#REF!</f>
        <v>#REF!</v>
      </c>
      <c r="CC3" s="2" t="e">
        <f>#REF!</f>
        <v>#REF!</v>
      </c>
      <c r="CD3" s="2" t="e">
        <f>#REF!</f>
        <v>#REF!</v>
      </c>
      <c r="CF3" s="2" t="e">
        <f>#REF!</f>
        <v>#REF!</v>
      </c>
      <c r="CG3" s="2" t="e">
        <f>#REF!</f>
        <v>#REF!</v>
      </c>
      <c r="CI3" s="2" t="e">
        <f>#REF!</f>
        <v>#REF!</v>
      </c>
      <c r="CK3" s="8" t="e">
        <f>#REF!</f>
        <v>#REF!</v>
      </c>
    </row>
    <row r="4" spans="1:89" x14ac:dyDescent="0.2">
      <c r="AN4" s="92"/>
      <c r="AO4" s="92"/>
    </row>
    <row r="5" spans="1:89" x14ac:dyDescent="0.2">
      <c r="AN5" s="92"/>
      <c r="AO5" s="92"/>
    </row>
    <row r="6" spans="1:89" x14ac:dyDescent="0.2">
      <c r="AN6" s="92"/>
      <c r="AO6" s="92"/>
    </row>
    <row r="7" spans="1:89" x14ac:dyDescent="0.2">
      <c r="AN7" s="92"/>
      <c r="AO7" s="92"/>
    </row>
    <row r="8" spans="1:89" x14ac:dyDescent="0.2">
      <c r="AN8" s="92"/>
      <c r="AO8" s="92"/>
    </row>
    <row r="9" spans="1:89" x14ac:dyDescent="0.2">
      <c r="AN9" s="92"/>
      <c r="AO9" s="9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2"/>
  <sheetViews>
    <sheetView workbookViewId="0">
      <selection activeCell="BN13" sqref="BN13"/>
    </sheetView>
  </sheetViews>
  <sheetFormatPr baseColWidth="10" defaultRowHeight="12.75" x14ac:dyDescent="0.2"/>
  <cols>
    <col min="9" max="11" width="23" customWidth="1"/>
    <col min="12" max="15" width="15.42578125" customWidth="1"/>
    <col min="67" max="67" width="15.42578125" customWidth="1"/>
  </cols>
  <sheetData>
    <row r="1" spans="1:73" ht="140.25" x14ac:dyDescent="0.2">
      <c r="A1" s="3" t="s">
        <v>86</v>
      </c>
      <c r="B1" s="3" t="s">
        <v>87</v>
      </c>
      <c r="C1" s="3" t="s">
        <v>89</v>
      </c>
      <c r="D1" s="3" t="s">
        <v>88</v>
      </c>
      <c r="E1" s="3" t="s">
        <v>90</v>
      </c>
      <c r="F1" s="1" t="s">
        <v>82</v>
      </c>
      <c r="G1" s="1" t="s">
        <v>83</v>
      </c>
      <c r="H1" s="1" t="s">
        <v>85</v>
      </c>
      <c r="I1" s="1" t="s">
        <v>91</v>
      </c>
      <c r="J1" s="1" t="s">
        <v>84</v>
      </c>
      <c r="K1" s="6" t="s">
        <v>63</v>
      </c>
      <c r="L1" s="6" t="s">
        <v>28</v>
      </c>
      <c r="M1" s="6" t="s">
        <v>64</v>
      </c>
      <c r="N1" s="6" t="s">
        <v>65</v>
      </c>
      <c r="O1" s="6" t="s">
        <v>66</v>
      </c>
      <c r="P1" s="4" t="s">
        <v>69</v>
      </c>
      <c r="Q1" s="4" t="s">
        <v>70</v>
      </c>
      <c r="R1" s="4" t="s">
        <v>71</v>
      </c>
      <c r="S1" s="5" t="s">
        <v>72</v>
      </c>
      <c r="T1" s="4" t="s">
        <v>111</v>
      </c>
      <c r="U1" s="4" t="s">
        <v>73</v>
      </c>
      <c r="V1" s="5" t="s">
        <v>74</v>
      </c>
      <c r="W1" s="4" t="s">
        <v>75</v>
      </c>
      <c r="X1" s="4" t="s">
        <v>76</v>
      </c>
      <c r="Y1" s="5" t="s">
        <v>77</v>
      </c>
      <c r="Z1" s="4" t="s">
        <v>78</v>
      </c>
      <c r="AA1" s="4" t="s">
        <v>79</v>
      </c>
      <c r="AB1" s="5" t="s">
        <v>112</v>
      </c>
      <c r="AC1" s="4" t="s">
        <v>113</v>
      </c>
      <c r="AD1" s="4" t="s">
        <v>114</v>
      </c>
      <c r="AE1" s="5" t="s">
        <v>115</v>
      </c>
      <c r="AF1" s="4" t="s">
        <v>80</v>
      </c>
      <c r="AG1" s="4" t="s">
        <v>81</v>
      </c>
      <c r="AH1" s="73" t="s">
        <v>116</v>
      </c>
      <c r="AI1" s="73" t="s">
        <v>117</v>
      </c>
      <c r="AJ1" s="73" t="s">
        <v>118</v>
      </c>
      <c r="AK1" s="73" t="s">
        <v>119</v>
      </c>
      <c r="AL1" s="73" t="s">
        <v>120</v>
      </c>
      <c r="AM1" s="73" t="s">
        <v>121</v>
      </c>
      <c r="AN1" s="77" t="s">
        <v>100</v>
      </c>
      <c r="AO1" s="77" t="s">
        <v>101</v>
      </c>
      <c r="AP1" s="77" t="s">
        <v>102</v>
      </c>
      <c r="AQ1" s="78" t="s">
        <v>103</v>
      </c>
      <c r="AR1" s="77" t="s">
        <v>122</v>
      </c>
      <c r="AS1" s="77" t="s">
        <v>104</v>
      </c>
      <c r="AT1" s="78" t="s">
        <v>105</v>
      </c>
      <c r="AU1" s="77" t="s">
        <v>106</v>
      </c>
      <c r="AV1" s="77" t="s">
        <v>107</v>
      </c>
      <c r="AW1" s="78" t="s">
        <v>108</v>
      </c>
      <c r="AX1" s="77" t="s">
        <v>109</v>
      </c>
      <c r="AY1" s="77" t="s">
        <v>110</v>
      </c>
      <c r="AZ1" s="78" t="s">
        <v>123</v>
      </c>
      <c r="BA1" s="77" t="s">
        <v>124</v>
      </c>
      <c r="BB1" s="77" t="s">
        <v>125</v>
      </c>
      <c r="BC1" s="78" t="s">
        <v>126</v>
      </c>
      <c r="BD1" s="77" t="s">
        <v>127</v>
      </c>
      <c r="BE1" s="77" t="s">
        <v>128</v>
      </c>
      <c r="BF1" s="79" t="s">
        <v>129</v>
      </c>
      <c r="BG1" s="79" t="s">
        <v>130</v>
      </c>
      <c r="BH1" s="79" t="s">
        <v>131</v>
      </c>
      <c r="BI1" s="79" t="s">
        <v>132</v>
      </c>
      <c r="BJ1" s="79" t="s">
        <v>133</v>
      </c>
      <c r="BK1" s="79" t="s">
        <v>134</v>
      </c>
      <c r="BL1" s="72" t="s">
        <v>135</v>
      </c>
      <c r="BM1" s="72" t="s">
        <v>136</v>
      </c>
      <c r="BN1" s="6" t="s">
        <v>137</v>
      </c>
      <c r="BO1" s="6" t="s">
        <v>138</v>
      </c>
      <c r="BP1" s="7"/>
      <c r="BQ1" s="7"/>
      <c r="BR1" s="7"/>
      <c r="BS1" s="7"/>
      <c r="BT1" s="7"/>
      <c r="BU1" s="7"/>
    </row>
    <row r="2" spans="1:73" s="88" customFormat="1" ht="23.25" customHeight="1" x14ac:dyDescent="0.2">
      <c r="A2" s="2">
        <f>'Votre société'!G7</f>
        <v>0</v>
      </c>
      <c r="B2" s="2">
        <f>'Votre société'!E7</f>
        <v>0</v>
      </c>
      <c r="C2" s="2">
        <f>'Votre société'!E9</f>
        <v>0</v>
      </c>
      <c r="D2" s="2">
        <f>'Votre société'!G11</f>
        <v>0</v>
      </c>
      <c r="E2" s="8">
        <f>'Votre société'!E11</f>
        <v>0</v>
      </c>
      <c r="F2" s="2">
        <f>'Votre société'!G16</f>
        <v>0</v>
      </c>
      <c r="G2" s="2">
        <f>'Votre société'!E16</f>
        <v>0</v>
      </c>
      <c r="H2" s="2">
        <f>'Votre société'!E18</f>
        <v>0</v>
      </c>
      <c r="I2" s="8">
        <f>'Votre société'!E20</f>
        <v>0</v>
      </c>
      <c r="J2" s="2">
        <f>'Votre société'!G20</f>
        <v>0</v>
      </c>
      <c r="K2" s="81">
        <f>'Votre société'!O11</f>
        <v>0</v>
      </c>
      <c r="L2" s="81">
        <f>'Votre société'!O13</f>
        <v>0</v>
      </c>
      <c r="M2" s="82">
        <f>'Votre société'!O15</f>
        <v>0</v>
      </c>
      <c r="N2" s="82">
        <f>'Votre société'!O17</f>
        <v>0</v>
      </c>
      <c r="O2" s="82">
        <f>'Votre société'!O19</f>
        <v>0</v>
      </c>
      <c r="P2" s="83" t="e">
        <f>#REF!</f>
        <v>#REF!</v>
      </c>
      <c r="Q2" s="83" t="e">
        <f>#REF!</f>
        <v>#REF!</v>
      </c>
      <c r="R2" s="83" t="e">
        <f>#REF!</f>
        <v>#REF!</v>
      </c>
      <c r="S2" s="84" t="e">
        <f>#REF!</f>
        <v>#REF!</v>
      </c>
      <c r="T2" s="84" t="e">
        <f>#REF!</f>
        <v>#REF!</v>
      </c>
      <c r="U2" s="84" t="e">
        <f>#REF!</f>
        <v>#REF!</v>
      </c>
      <c r="V2" s="83" t="e">
        <f>#REF!</f>
        <v>#REF!</v>
      </c>
      <c r="W2" s="83" t="e">
        <f>#REF!</f>
        <v>#REF!</v>
      </c>
      <c r="X2" s="83" t="e">
        <f>#REF!</f>
        <v>#REF!</v>
      </c>
      <c r="Y2" s="84" t="e">
        <f>#REF!</f>
        <v>#REF!</v>
      </c>
      <c r="Z2" s="84" t="e">
        <f>#REF!</f>
        <v>#REF!</v>
      </c>
      <c r="AA2" s="84" t="e">
        <f>#REF!</f>
        <v>#REF!</v>
      </c>
      <c r="AB2" s="83" t="e">
        <f>#REF!</f>
        <v>#REF!</v>
      </c>
      <c r="AC2" s="83" t="e">
        <f>#REF!</f>
        <v>#REF!</v>
      </c>
      <c r="AD2" s="83" t="e">
        <f>#REF!</f>
        <v>#REF!</v>
      </c>
      <c r="AE2" s="84" t="e">
        <f>#REF!</f>
        <v>#REF!</v>
      </c>
      <c r="AF2" s="84" t="e">
        <f>#REF!</f>
        <v>#REF!</v>
      </c>
      <c r="AG2" s="84" t="e">
        <f>#REF!</f>
        <v>#REF!</v>
      </c>
      <c r="AH2" s="84" t="e">
        <f>#REF!</f>
        <v>#REF!</v>
      </c>
      <c r="AI2" s="84" t="e">
        <f>#REF!</f>
        <v>#REF!</v>
      </c>
      <c r="AJ2" s="84" t="e">
        <f>#REF!</f>
        <v>#REF!</v>
      </c>
      <c r="AK2" s="84" t="e">
        <f>#REF!</f>
        <v>#REF!</v>
      </c>
      <c r="AL2" s="84" t="e">
        <f>#REF!</f>
        <v>#REF!</v>
      </c>
      <c r="AM2" s="84" t="e">
        <f>#REF!</f>
        <v>#REF!</v>
      </c>
      <c r="AN2" s="85" t="e">
        <f>#REF!</f>
        <v>#REF!</v>
      </c>
      <c r="AO2" s="85" t="e">
        <f>#REF!</f>
        <v>#REF!</v>
      </c>
      <c r="AP2" s="85" t="e">
        <f>#REF!</f>
        <v>#REF!</v>
      </c>
      <c r="AQ2" s="86" t="e">
        <f>#REF!</f>
        <v>#REF!</v>
      </c>
      <c r="AR2" s="86" t="e">
        <f>#REF!</f>
        <v>#REF!</v>
      </c>
      <c r="AS2" s="86" t="e">
        <f>#REF!</f>
        <v>#REF!</v>
      </c>
      <c r="AT2" s="86" t="e">
        <f>#REF!</f>
        <v>#REF!</v>
      </c>
      <c r="AU2" s="86" t="e">
        <f>#REF!</f>
        <v>#REF!</v>
      </c>
      <c r="AV2" s="86" t="e">
        <f>#REF!</f>
        <v>#REF!</v>
      </c>
      <c r="AW2" s="86" t="e">
        <f>#REF!</f>
        <v>#REF!</v>
      </c>
      <c r="AX2" s="86" t="e">
        <f>#REF!</f>
        <v>#REF!</v>
      </c>
      <c r="AY2" s="86" t="e">
        <f>#REF!</f>
        <v>#REF!</v>
      </c>
      <c r="AZ2" s="86" t="e">
        <f>#REF!</f>
        <v>#REF!</v>
      </c>
      <c r="BA2" s="86" t="e">
        <f>#REF!</f>
        <v>#REF!</v>
      </c>
      <c r="BB2" s="86" t="e">
        <f>#REF!</f>
        <v>#REF!</v>
      </c>
      <c r="BC2" s="86" t="e">
        <f>#REF!</f>
        <v>#REF!</v>
      </c>
      <c r="BD2" s="86" t="e">
        <f>#REF!</f>
        <v>#REF!</v>
      </c>
      <c r="BE2" s="86" t="e">
        <f>#REF!</f>
        <v>#REF!</v>
      </c>
      <c r="BF2" s="83" t="e">
        <f>#REF!</f>
        <v>#REF!</v>
      </c>
      <c r="BG2" s="9" t="e">
        <f>#REF!</f>
        <v>#REF!</v>
      </c>
      <c r="BH2" s="83" t="e">
        <f>#REF!</f>
        <v>#REF!</v>
      </c>
      <c r="BI2" s="87" t="e">
        <f>#REF!</f>
        <v>#REF!</v>
      </c>
      <c r="BJ2" s="83" t="e">
        <f>#REF!</f>
        <v>#REF!</v>
      </c>
      <c r="BK2" s="83" t="e">
        <f>#REF!</f>
        <v>#REF!</v>
      </c>
      <c r="BL2" s="80" t="e">
        <f>#REF!</f>
        <v>#REF!</v>
      </c>
      <c r="BM2" s="80" t="e">
        <f>#REF!</f>
        <v>#REF!</v>
      </c>
      <c r="BN2" s="89" t="e">
        <f>#REF!</f>
        <v>#REF!</v>
      </c>
      <c r="BO2" s="81" t="e">
        <f>#REF!</f>
        <v>#REF!</v>
      </c>
      <c r="BP2" s="82"/>
      <c r="BQ2" s="82"/>
      <c r="BR2" s="82"/>
      <c r="BS2" s="82"/>
      <c r="BT2" s="82"/>
      <c r="BU2" s="82"/>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5</vt:i4>
      </vt:variant>
    </vt:vector>
  </HeadingPairs>
  <TitlesOfParts>
    <vt:vector size="12" baseType="lpstr">
      <vt:lpstr>Préambule</vt:lpstr>
      <vt:lpstr>Votre société</vt:lpstr>
      <vt:lpstr>Feuil1</vt:lpstr>
      <vt:lpstr>Feuil4</vt:lpstr>
      <vt:lpstr>Questionnaire</vt:lpstr>
      <vt:lpstr>Feuil2</vt:lpstr>
      <vt:lpstr>SOURCE</vt:lpstr>
      <vt:lpstr>Préambule!S.A.</vt:lpstr>
      <vt:lpstr>S.A.</vt:lpstr>
      <vt:lpstr>Préambule!Zone_d_impression</vt:lpstr>
      <vt:lpstr>Questionnaire!Zone_d_impression</vt:lpstr>
      <vt:lpstr>'Votre société'!Zone_d_impression</vt:lpstr>
    </vt:vector>
  </TitlesOfParts>
  <Company>Adecco Consulting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NPiton</dc:creator>
  <cp:lastModifiedBy>Coralie Benito</cp:lastModifiedBy>
  <cp:lastPrinted>2009-09-16T21:32:21Z</cp:lastPrinted>
  <dcterms:created xsi:type="dcterms:W3CDTF">2006-01-23T14:52:08Z</dcterms:created>
  <dcterms:modified xsi:type="dcterms:W3CDTF">2021-03-24T10:23:05Z</dcterms:modified>
</cp:coreProperties>
</file>